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EC94FDD5-1FCC-407A-9A37-EA32ACED6EB0}" xr6:coauthVersionLast="47" xr6:coauthVersionMax="47" xr10:uidLastSave="{00000000-0000-0000-0000-000000000000}"/>
  <bookViews>
    <workbookView xWindow="-120" yWindow="-120" windowWidth="20730" windowHeight="11310" xr2:uid="{C5214651-3017-4048-A76A-C6400AB0CB3D}"/>
  </bookViews>
  <sheets>
    <sheet name="ALBACETE" sheetId="1" r:id="rId1"/>
  </sheets>
  <externalReferences>
    <externalReference r:id="rId2"/>
  </externalReferences>
  <definedNames>
    <definedName name="_xlnm.Print_Area" localSheetId="0">ALBACETE!$A$1:$G$27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E20" i="1"/>
  <c r="D20" i="1"/>
  <c r="B20" i="1"/>
  <c r="G19" i="1"/>
  <c r="E19" i="1"/>
  <c r="D19" i="1"/>
  <c r="B19" i="1"/>
  <c r="G18" i="1"/>
  <c r="E18" i="1"/>
  <c r="D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3" i="1"/>
  <c r="A6" i="1" s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<sst xmlns="http://schemas.openxmlformats.org/spreadsheetml/2006/main" count="31" uniqueCount="28">
  <si>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</si>
  <si>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ALBACETE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</si>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</sst>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39">
          <cell r="C239">
            <v>74402</v>
          </cell>
          <cell r="F239">
            <v>1.1886628223261886</v>
          </cell>
          <cell r="G239">
            <v>19.238944368881327</v>
          </cell>
        </row>
        <row r="240">
          <cell r="C240">
            <v>6715</v>
          </cell>
          <cell r="F240">
            <v>-3.0464914813745305</v>
          </cell>
          <cell r="G240">
            <v>1.7363714878234202</v>
          </cell>
        </row>
        <row r="241">
          <cell r="C241">
            <v>45422</v>
          </cell>
          <cell r="F241">
            <v>2.4540984346100059</v>
          </cell>
          <cell r="G241">
            <v>11.745266674596484</v>
          </cell>
        </row>
        <row r="242">
          <cell r="C242">
            <v>18586</v>
          </cell>
          <cell r="F242">
            <v>-0.12359610940942554</v>
          </cell>
          <cell r="G242">
            <v>4.8059866675630811</v>
          </cell>
        </row>
        <row r="243">
          <cell r="C243">
            <v>2930</v>
          </cell>
          <cell r="F243">
            <v>0</v>
          </cell>
          <cell r="G243">
            <v>0.75764236177552069</v>
          </cell>
        </row>
        <row r="244">
          <cell r="C244">
            <v>749</v>
          </cell>
          <cell r="F244">
            <v>2.7434842249657065</v>
          </cell>
          <cell r="G244">
            <v>0.19367717712282081</v>
          </cell>
        </row>
        <row r="245">
          <cell r="C245">
            <v>4058</v>
          </cell>
          <cell r="F245">
            <v>-0.36827890989442669</v>
          </cell>
          <cell r="G245">
            <v>1.0493217420085539</v>
          </cell>
        </row>
        <row r="246">
          <cell r="C246">
            <v>2059</v>
          </cell>
          <cell r="F246">
            <v>1.9306930693069306</v>
          </cell>
          <cell r="G246">
            <v>0.53241830132962353</v>
          </cell>
        </row>
        <row r="247">
          <cell r="C247">
            <v>1999</v>
          </cell>
          <cell r="F247">
            <v>-2.6302971261568433</v>
          </cell>
          <cell r="G247">
            <v>0.51690344067893035</v>
          </cell>
        </row>
        <row r="248">
          <cell r="C248">
            <v>36</v>
          </cell>
          <cell r="F248">
            <v>-10</v>
          </cell>
          <cell r="G248">
            <v>9.3089163904159535E-3</v>
          </cell>
        </row>
        <row r="249">
          <cell r="C249">
            <v>30</v>
          </cell>
          <cell r="F249">
            <v>-11.76470588235294</v>
          </cell>
          <cell r="G249">
            <v>7.7574303253466282E-3</v>
          </cell>
        </row>
        <row r="250">
          <cell r="C250">
            <v>5</v>
          </cell>
          <cell r="F250">
            <v>-16.666666666666664</v>
          </cell>
          <cell r="G250">
            <v>1.2929050542244381E-3</v>
          </cell>
        </row>
        <row r="251">
          <cell r="C251">
            <v>1</v>
          </cell>
          <cell r="G251">
            <v>2.5858101084488757E-4</v>
          </cell>
        </row>
        <row r="252">
          <cell r="C252">
            <v>0</v>
          </cell>
          <cell r="G252">
            <v>0</v>
          </cell>
        </row>
        <row r="253">
          <cell r="C253">
            <v>0</v>
          </cell>
          <cell r="G253">
            <v>0</v>
          </cell>
        </row>
        <row r="254">
          <cell r="C254">
            <v>0</v>
          </cell>
          <cell r="G254">
            <v>0</v>
          </cell>
        </row>
        <row r="255">
          <cell r="C255">
            <v>18786</v>
          </cell>
          <cell r="F255">
            <v>6.7447014034888344</v>
          </cell>
          <cell r="G255">
            <v>4.8577028697320586</v>
          </cell>
        </row>
        <row r="256">
          <cell r="C256">
            <v>7893</v>
          </cell>
          <cell r="F256">
            <v>5.0858740513912926</v>
          </cell>
          <cell r="G256">
            <v>2.0409799185986977</v>
          </cell>
        </row>
        <row r="257">
          <cell r="C257">
            <v>10893</v>
          </cell>
          <cell r="F257">
            <v>7.9797779540047573</v>
          </cell>
          <cell r="G257">
            <v>2.8167229511333605</v>
          </cell>
        </row>
        <row r="258">
          <cell r="C258">
            <v>7185</v>
          </cell>
          <cell r="F258">
            <v>-11.318193038755862</v>
          </cell>
          <cell r="G258">
            <v>1.8579045629205173</v>
          </cell>
        </row>
        <row r="261">
          <cell r="C261">
            <v>104467</v>
          </cell>
          <cell r="F261">
            <v>1.0886183739428306</v>
          </cell>
          <cell r="G261">
            <v>27.013182459932871</v>
          </cell>
        </row>
        <row r="819">
          <cell r="C819">
            <v>80078329.829999998</v>
          </cell>
          <cell r="F819">
            <v>11.337670612226495</v>
          </cell>
          <cell r="G819">
            <v>207.06735474211715</v>
          </cell>
        </row>
        <row r="820">
          <cell r="C820">
            <v>7020211.6100000003</v>
          </cell>
          <cell r="F820">
            <v>5.686418202928146</v>
          </cell>
          <cell r="G820">
            <v>18.152934144588158</v>
          </cell>
        </row>
        <row r="821">
          <cell r="C821">
            <v>56187595.990000002</v>
          </cell>
          <cell r="F821">
            <v>12.779963758572082</v>
          </cell>
          <cell r="G821">
            <v>145.29045368038354</v>
          </cell>
        </row>
        <row r="822">
          <cell r="C822">
            <v>15023032.619999999</v>
          </cell>
          <cell r="F822">
            <v>8.9338497381674689</v>
          </cell>
          <cell r="G822">
            <v>38.846709608353201</v>
          </cell>
        </row>
        <row r="823">
          <cell r="C823">
            <v>1393114.95</v>
          </cell>
          <cell r="F823">
            <v>9.42174413796441</v>
          </cell>
          <cell r="G823">
            <v>3.6023307199412504</v>
          </cell>
        </row>
        <row r="824">
          <cell r="C824">
            <v>454374.66</v>
          </cell>
          <cell r="F824">
            <v>14.546520228520917</v>
          </cell>
          <cell r="G824">
            <v>1.174926588851021</v>
          </cell>
        </row>
        <row r="825">
          <cell r="C825">
            <v>2044692.83</v>
          </cell>
          <cell r="F825">
            <v>0.19164518507042799</v>
          </cell>
          <cell r="G825">
            <v>5.2871873884869389</v>
          </cell>
        </row>
        <row r="826">
          <cell r="C826">
            <v>991733.87</v>
          </cell>
          <cell r="F826">
            <v>2.4397511992101633</v>
          </cell>
          <cell r="G826">
            <v>2.5644354659371236</v>
          </cell>
        </row>
        <row r="827">
          <cell r="C827">
            <v>1052958.96</v>
          </cell>
          <cell r="F827">
            <v>-1.8373373265683433</v>
          </cell>
          <cell r="G827">
            <v>2.7227519225498154</v>
          </cell>
        </row>
        <row r="828">
          <cell r="C828">
            <v>5133.5999999999995</v>
          </cell>
          <cell r="F828">
            <v>-4.6671074036383198</v>
          </cell>
          <cell r="G828">
            <v>1.3274514772733148E-2</v>
          </cell>
        </row>
        <row r="829">
          <cell r="C829">
            <v>4293.95</v>
          </cell>
          <cell r="F829">
            <v>-14.704760618328169</v>
          </cell>
          <cell r="G829">
            <v>1.110333931517405E-2</v>
          </cell>
        </row>
        <row r="830">
          <cell r="C830">
            <v>292.25</v>
          </cell>
          <cell r="F830">
            <v>-16.666666666666664</v>
          </cell>
          <cell r="G830">
            <v>7.5570300419418399E-4</v>
          </cell>
        </row>
        <row r="831">
          <cell r="C831">
            <v>547.4</v>
          </cell>
          <cell r="G831">
            <v>1.4154724533649147E-3</v>
          </cell>
        </row>
        <row r="832">
          <cell r="C832">
            <v>0</v>
          </cell>
          <cell r="G832">
            <v>0</v>
          </cell>
        </row>
        <row r="833">
          <cell r="C833">
            <v>0</v>
          </cell>
          <cell r="G833">
            <v>0</v>
          </cell>
        </row>
        <row r="834">
          <cell r="C834">
            <v>0</v>
          </cell>
          <cell r="G834">
            <v>0</v>
          </cell>
        </row>
        <row r="835">
          <cell r="C835">
            <v>17586200</v>
          </cell>
          <cell r="F835">
            <v>10.542460242629959</v>
          </cell>
          <cell r="G835">
            <v>45.47457372920362</v>
          </cell>
        </row>
        <row r="836">
          <cell r="C836">
            <v>10697400</v>
          </cell>
          <cell r="F836">
            <v>8.9437021345934493</v>
          </cell>
          <cell r="G836">
            <v>27.661445054121007</v>
          </cell>
        </row>
        <row r="837">
          <cell r="C837">
            <v>6888800</v>
          </cell>
          <cell r="F837">
            <v>13.120299517225526</v>
          </cell>
          <cell r="G837">
            <v>17.813128675082616</v>
          </cell>
        </row>
        <row r="838">
          <cell r="C838">
            <v>2911746.75</v>
          </cell>
          <cell r="F838">
            <v>8.2495957444214554</v>
          </cell>
          <cell r="G838">
            <v>7.5292241793931618</v>
          </cell>
        </row>
        <row r="841">
          <cell r="C841">
            <v>102626103.00999999</v>
          </cell>
          <cell r="F841">
            <v>10.864614785040047</v>
          </cell>
          <cell r="G841">
            <v>265.37161455397359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FA39-9991-4FD0-B2A1-AD4D66788C43}">
  <sheetPr codeName="Hoja20"/>
  <dimension ref="A1:I29"/>
  <sheetViews>
    <sheetView showGridLines="0" tabSelected="1" topLeftCell="A13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[1]CALCULO!C239</f>
        <v>74402</v>
      </c>
      <c r="C6" s="21">
        <f>[1]CALCULO!F239</f>
        <v>1.1886628223261886</v>
      </c>
      <c r="D6" s="22">
        <f>[1]CALCULO!G239</f>
        <v>19.238944368881327</v>
      </c>
      <c r="E6" s="20">
        <f>[1]CALCULO!C819</f>
        <v>80078329.829999998</v>
      </c>
      <c r="F6" s="21">
        <f>[1]CALCULO!F819</f>
        <v>11.337670612226495</v>
      </c>
      <c r="G6" s="23">
        <f>[1]CALCULO!G819</f>
        <v>207.06735474211715</v>
      </c>
      <c r="H6" s="24"/>
    </row>
    <row r="7" spans="1:9" x14ac:dyDescent="0.2">
      <c r="A7" s="25" t="s">
        <v>9</v>
      </c>
      <c r="B7" s="26">
        <f>[1]CALCULO!C240</f>
        <v>6715</v>
      </c>
      <c r="C7" s="27">
        <f>[1]CALCULO!F240</f>
        <v>-3.0464914813745305</v>
      </c>
      <c r="D7" s="28">
        <f>[1]CALCULO!G240</f>
        <v>1.7363714878234202</v>
      </c>
      <c r="E7" s="26">
        <f>[1]CALCULO!C820</f>
        <v>7020211.6100000003</v>
      </c>
      <c r="F7" s="27">
        <f>[1]CALCULO!F820</f>
        <v>5.686418202928146</v>
      </c>
      <c r="G7" s="29">
        <f>[1]CALCULO!G820</f>
        <v>18.152934144588158</v>
      </c>
    </row>
    <row r="8" spans="1:9" x14ac:dyDescent="0.2">
      <c r="A8" s="30" t="s">
        <v>10</v>
      </c>
      <c r="B8" s="31">
        <f>[1]CALCULO!C241</f>
        <v>45422</v>
      </c>
      <c r="C8" s="32">
        <f>[1]CALCULO!F241</f>
        <v>2.4540984346100059</v>
      </c>
      <c r="D8" s="33">
        <f>[1]CALCULO!G241</f>
        <v>11.745266674596484</v>
      </c>
      <c r="E8" s="31">
        <f>[1]CALCULO!C821</f>
        <v>56187595.990000002</v>
      </c>
      <c r="F8" s="32">
        <f>[1]CALCULO!F821</f>
        <v>12.779963758572082</v>
      </c>
      <c r="G8" s="34">
        <f>[1]CALCULO!G821</f>
        <v>145.29045368038354</v>
      </c>
    </row>
    <row r="9" spans="1:9" x14ac:dyDescent="0.2">
      <c r="A9" s="30" t="s">
        <v>11</v>
      </c>
      <c r="B9" s="31">
        <f>[1]CALCULO!C242</f>
        <v>18586</v>
      </c>
      <c r="C9" s="35">
        <f>[1]CALCULO!F242</f>
        <v>-0.12359610940942554</v>
      </c>
      <c r="D9" s="33">
        <f>[1]CALCULO!G242</f>
        <v>4.8059866675630811</v>
      </c>
      <c r="E9" s="31">
        <f>[1]CALCULO!C822</f>
        <v>15023032.619999999</v>
      </c>
      <c r="F9" s="35">
        <f>[1]CALCULO!F822</f>
        <v>8.9338497381674689</v>
      </c>
      <c r="G9" s="34">
        <f>[1]CALCULO!G822</f>
        <v>38.846709608353201</v>
      </c>
    </row>
    <row r="10" spans="1:9" x14ac:dyDescent="0.2">
      <c r="A10" s="30" t="s">
        <v>12</v>
      </c>
      <c r="B10" s="31">
        <f>[1]CALCULO!C243</f>
        <v>2930</v>
      </c>
      <c r="C10" s="27">
        <f>[1]CALCULO!F243</f>
        <v>0</v>
      </c>
      <c r="D10" s="33">
        <f>[1]CALCULO!G243</f>
        <v>0.75764236177552069</v>
      </c>
      <c r="E10" s="31">
        <f>[1]CALCULO!C823</f>
        <v>1393114.95</v>
      </c>
      <c r="F10" s="27">
        <f>[1]CALCULO!F823</f>
        <v>9.42174413796441</v>
      </c>
      <c r="G10" s="34">
        <f>[1]CALCULO!G823</f>
        <v>3.6023307199412504</v>
      </c>
    </row>
    <row r="11" spans="1:9" x14ac:dyDescent="0.2">
      <c r="A11" s="36" t="s">
        <v>13</v>
      </c>
      <c r="B11" s="31">
        <f>[1]CALCULO!C244</f>
        <v>749</v>
      </c>
      <c r="C11" s="37">
        <f>[1]CALCULO!F244</f>
        <v>2.7434842249657065</v>
      </c>
      <c r="D11" s="33">
        <f>[1]CALCULO!G244</f>
        <v>0.19367717712282081</v>
      </c>
      <c r="E11" s="31">
        <f>[1]CALCULO!C824</f>
        <v>454374.66</v>
      </c>
      <c r="F11" s="37">
        <f>[1]CALCULO!F824</f>
        <v>14.546520228520917</v>
      </c>
      <c r="G11" s="34">
        <f>[1]CALCULO!G824</f>
        <v>1.174926588851021</v>
      </c>
    </row>
    <row r="12" spans="1:9" x14ac:dyDescent="0.2">
      <c r="A12" s="38" t="s">
        <v>14</v>
      </c>
      <c r="B12" s="39">
        <f>[1]CALCULO!C245</f>
        <v>4058</v>
      </c>
      <c r="C12" s="40">
        <f>[1]CALCULO!F245</f>
        <v>-0.36827890989442669</v>
      </c>
      <c r="D12" s="41">
        <f>[1]CALCULO!G245</f>
        <v>1.0493217420085539</v>
      </c>
      <c r="E12" s="39">
        <f>[1]CALCULO!C825</f>
        <v>2044692.83</v>
      </c>
      <c r="F12" s="40">
        <f>[1]CALCULO!F825</f>
        <v>0.19164518507042799</v>
      </c>
      <c r="G12" s="41">
        <f>[1]CALCULO!G825</f>
        <v>5.2871873884869389</v>
      </c>
    </row>
    <row r="13" spans="1:9" x14ac:dyDescent="0.2">
      <c r="A13" s="42" t="s">
        <v>10</v>
      </c>
      <c r="B13" s="43">
        <f>[1]CALCULO!C246</f>
        <v>2059</v>
      </c>
      <c r="C13" s="27">
        <f>[1]CALCULO!F246</f>
        <v>1.9306930693069306</v>
      </c>
      <c r="D13" s="44">
        <f>[1]CALCULO!G246</f>
        <v>0.53241830132962353</v>
      </c>
      <c r="E13" s="43">
        <f>[1]CALCULO!C826</f>
        <v>991733.87</v>
      </c>
      <c r="F13" s="27">
        <f>[1]CALCULO!F826</f>
        <v>2.4397511992101633</v>
      </c>
      <c r="G13" s="44">
        <f>[1]CALCULO!G826</f>
        <v>2.5644354659371236</v>
      </c>
    </row>
    <row r="14" spans="1:9" x14ac:dyDescent="0.2">
      <c r="A14" s="45" t="s">
        <v>15</v>
      </c>
      <c r="B14" s="31">
        <f>[1]CALCULO!C247</f>
        <v>1999</v>
      </c>
      <c r="C14" s="32">
        <f>[1]CALCULO!F247</f>
        <v>-2.6302971261568433</v>
      </c>
      <c r="D14" s="28">
        <f>[1]CALCULO!G247</f>
        <v>0.51690344067893035</v>
      </c>
      <c r="E14" s="31">
        <f>[1]CALCULO!C827</f>
        <v>1052958.96</v>
      </c>
      <c r="F14" s="32">
        <f>[1]CALCULO!F827</f>
        <v>-1.8373373265683433</v>
      </c>
      <c r="G14" s="29">
        <f>[1]CALCULO!G827</f>
        <v>2.7227519225498154</v>
      </c>
    </row>
    <row r="15" spans="1:9" x14ac:dyDescent="0.2">
      <c r="A15" s="38" t="s">
        <v>16</v>
      </c>
      <c r="B15" s="39">
        <f>[1]CALCULO!C248</f>
        <v>36</v>
      </c>
      <c r="C15" s="40">
        <f>[1]CALCULO!F248</f>
        <v>-10</v>
      </c>
      <c r="D15" s="41">
        <f>[1]CALCULO!G248</f>
        <v>9.3089163904159535E-3</v>
      </c>
      <c r="E15" s="39">
        <f>[1]CALCULO!C828</f>
        <v>5133.5999999999995</v>
      </c>
      <c r="F15" s="40">
        <f>[1]CALCULO!F828</f>
        <v>-4.6671074036383198</v>
      </c>
      <c r="G15" s="41">
        <f>[1]CALCULO!G828</f>
        <v>1.3274514772733148E-2</v>
      </c>
    </row>
    <row r="16" spans="1:9" x14ac:dyDescent="0.2">
      <c r="A16" s="42" t="s">
        <v>17</v>
      </c>
      <c r="B16" s="43">
        <f>[1]CALCULO!C249</f>
        <v>30</v>
      </c>
      <c r="C16" s="46">
        <f>[1]CALCULO!F249</f>
        <v>-11.76470588235294</v>
      </c>
      <c r="D16" s="44">
        <f>[1]CALCULO!G249</f>
        <v>7.7574303253466282E-3</v>
      </c>
      <c r="E16" s="43">
        <f>[1]CALCULO!C829</f>
        <v>4293.95</v>
      </c>
      <c r="F16" s="46">
        <f>[1]CALCULO!F829</f>
        <v>-14.704760618328169</v>
      </c>
      <c r="G16" s="44">
        <f>[1]CALCULO!G829</f>
        <v>1.110333931517405E-2</v>
      </c>
    </row>
    <row r="17" spans="1:7" x14ac:dyDescent="0.2">
      <c r="A17" s="47" t="s">
        <v>18</v>
      </c>
      <c r="B17" s="26">
        <f>[1]CALCULO!C250</f>
        <v>5</v>
      </c>
      <c r="C17" s="27">
        <f>[1]CALCULO!F250</f>
        <v>-16.666666666666664</v>
      </c>
      <c r="D17" s="48">
        <f>[1]CALCULO!G250</f>
        <v>1.2929050542244381E-3</v>
      </c>
      <c r="E17" s="26">
        <f>[1]CALCULO!C830</f>
        <v>292.25</v>
      </c>
      <c r="F17" s="27">
        <f>[1]CALCULO!F830</f>
        <v>-16.666666666666664</v>
      </c>
      <c r="G17" s="49">
        <f>[1]CALCULO!G830</f>
        <v>7.5570300419418399E-4</v>
      </c>
    </row>
    <row r="18" spans="1:7" x14ac:dyDescent="0.2">
      <c r="A18" s="45" t="s">
        <v>19</v>
      </c>
      <c r="B18" s="50">
        <f>[1]CALCULO!C251</f>
        <v>1</v>
      </c>
      <c r="C18" s="37">
        <v>0</v>
      </c>
      <c r="D18" s="28">
        <f>[1]CALCULO!G251</f>
        <v>2.5858101084488757E-4</v>
      </c>
      <c r="E18" s="50">
        <f>[1]CALCULO!C831</f>
        <v>547.4</v>
      </c>
      <c r="F18" s="37">
        <v>0</v>
      </c>
      <c r="G18" s="29">
        <f>[1]CALCULO!G831</f>
        <v>1.4154724533649147E-3</v>
      </c>
    </row>
    <row r="19" spans="1:7" x14ac:dyDescent="0.2">
      <c r="A19" s="38" t="s">
        <v>20</v>
      </c>
      <c r="B19" s="51">
        <f>[1]CALCULO!C252</f>
        <v>0</v>
      </c>
      <c r="C19" s="52">
        <v>0</v>
      </c>
      <c r="D19" s="41">
        <f>[1]CALCULO!G252</f>
        <v>0</v>
      </c>
      <c r="E19" s="51">
        <f>[1]CALCULO!C832</f>
        <v>0</v>
      </c>
      <c r="F19" s="52">
        <v>0</v>
      </c>
      <c r="G19" s="41">
        <f>[1]CALCULO!G832</f>
        <v>0</v>
      </c>
    </row>
    <row r="20" spans="1:7" x14ac:dyDescent="0.2">
      <c r="A20" s="42" t="s">
        <v>21</v>
      </c>
      <c r="B20" s="43">
        <f>[1]CALCULO!C253</f>
        <v>0</v>
      </c>
      <c r="C20" s="53">
        <v>0</v>
      </c>
      <c r="D20" s="44">
        <f>[1]CALCULO!G253</f>
        <v>0</v>
      </c>
      <c r="E20" s="43">
        <f>[1]CALCULO!C833</f>
        <v>0</v>
      </c>
      <c r="F20" s="53">
        <v>0</v>
      </c>
      <c r="G20" s="44">
        <f>[1]CALCULO!G833</f>
        <v>0</v>
      </c>
    </row>
    <row r="21" spans="1:7" x14ac:dyDescent="0.2">
      <c r="A21" s="45" t="s">
        <v>22</v>
      </c>
      <c r="B21" s="50">
        <f>[1]CALCULO!C254</f>
        <v>0</v>
      </c>
      <c r="C21" s="27">
        <v>0</v>
      </c>
      <c r="D21" s="33">
        <f>[1]CALCULO!G254</f>
        <v>0</v>
      </c>
      <c r="E21" s="50">
        <f>[1]CALCULO!C834</f>
        <v>0</v>
      </c>
      <c r="F21" s="27">
        <v>0</v>
      </c>
      <c r="G21" s="34">
        <f>[1]CALCULO!G834</f>
        <v>0</v>
      </c>
    </row>
    <row r="22" spans="1:7" x14ac:dyDescent="0.2">
      <c r="A22" s="38" t="s">
        <v>23</v>
      </c>
      <c r="B22" s="51">
        <f>[1]CALCULO!C255</f>
        <v>18786</v>
      </c>
      <c r="C22" s="40">
        <f>[1]CALCULO!F255</f>
        <v>6.7447014034888344</v>
      </c>
      <c r="D22" s="54">
        <f>[1]CALCULO!G255</f>
        <v>4.8577028697320586</v>
      </c>
      <c r="E22" s="51">
        <f>[1]CALCULO!C835</f>
        <v>17586200</v>
      </c>
      <c r="F22" s="40">
        <f>[1]CALCULO!F835</f>
        <v>10.542460242629959</v>
      </c>
      <c r="G22" s="54">
        <f>[1]CALCULO!G835</f>
        <v>45.47457372920362</v>
      </c>
    </row>
    <row r="23" spans="1:7" x14ac:dyDescent="0.2">
      <c r="A23" s="25" t="s">
        <v>24</v>
      </c>
      <c r="B23" s="43">
        <f>[1]CALCULO!C256</f>
        <v>7893</v>
      </c>
      <c r="C23" s="27">
        <f>[1]CALCULO!F256</f>
        <v>5.0858740513912926</v>
      </c>
      <c r="D23" s="28">
        <f>[1]CALCULO!G256</f>
        <v>2.0409799185986977</v>
      </c>
      <c r="E23" s="43">
        <f>[1]CALCULO!C836</f>
        <v>10697400</v>
      </c>
      <c r="F23" s="27">
        <f>[1]CALCULO!F836</f>
        <v>8.9437021345934493</v>
      </c>
      <c r="G23" s="29">
        <f>[1]CALCULO!G836</f>
        <v>27.661445054121007</v>
      </c>
    </row>
    <row r="24" spans="1:7" x14ac:dyDescent="0.2">
      <c r="A24" s="36" t="s">
        <v>25</v>
      </c>
      <c r="B24" s="50">
        <f>[1]CALCULO!C257</f>
        <v>10893</v>
      </c>
      <c r="C24" s="37">
        <f>[1]CALCULO!F257</f>
        <v>7.9797779540047573</v>
      </c>
      <c r="D24" s="55">
        <f>[1]CALCULO!G257</f>
        <v>2.8167229511333605</v>
      </c>
      <c r="E24" s="50">
        <f>[1]CALCULO!C837</f>
        <v>6888800</v>
      </c>
      <c r="F24" s="37">
        <f>[1]CALCULO!F837</f>
        <v>13.120299517225526</v>
      </c>
      <c r="G24" s="55">
        <f>[1]CALCULO!G837</f>
        <v>17.813128675082616</v>
      </c>
    </row>
    <row r="25" spans="1:7" ht="13.5" thickBot="1" x14ac:dyDescent="0.25">
      <c r="A25" s="56" t="s">
        <v>26</v>
      </c>
      <c r="B25" s="57">
        <f>[1]CALCULO!C258</f>
        <v>7185</v>
      </c>
      <c r="C25" s="58">
        <f>[1]CALCULO!F258</f>
        <v>-11.318193038755862</v>
      </c>
      <c r="D25" s="59">
        <f>[1]CALCULO!G258</f>
        <v>1.8579045629205173</v>
      </c>
      <c r="E25" s="57">
        <f>[1]CALCULO!C838</f>
        <v>2911746.75</v>
      </c>
      <c r="F25" s="58">
        <f>[1]CALCULO!F838</f>
        <v>8.2495957444214554</v>
      </c>
      <c r="G25" s="60">
        <f>[1]CALCULO!G838</f>
        <v>7.5292241793931618</v>
      </c>
    </row>
    <row r="26" spans="1:7" ht="14.25" thickTop="1" thickBot="1" x14ac:dyDescent="0.25">
      <c r="A26" s="61" t="s">
        <v>27</v>
      </c>
      <c r="B26" s="62">
        <f>[1]CALCULO!C261</f>
        <v>104467</v>
      </c>
      <c r="C26" s="63">
        <f>[1]CALCULO!F261</f>
        <v>1.0886183739428306</v>
      </c>
      <c r="D26" s="64">
        <f>[1]CALCULO!G261</f>
        <v>27.013182459932871</v>
      </c>
      <c r="E26" s="65">
        <f>[1]CALCULO!C841</f>
        <v>102626103.00999999</v>
      </c>
      <c r="F26" s="63">
        <f>[1]CALCULO!F841</f>
        <v>10.864614785040047</v>
      </c>
      <c r="G26" s="66">
        <f>[1]CALCULO!G841</f>
        <v>265.37161455397359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4488188976377963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ALBACETE</vt:lpstr>
      <vt:lpstr>ALBACETE!Área_de_impresión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2024-02-20T16:28:38Z</dcterms:created>
  <dcterms:modified xsi:type="dcterms:W3CDTF">2024-02-20T16:28:38Z</dcterms:modified>
</cp:coreProperties>
</file>