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69252658-C828-4251-84DC-5FDE907CBFF8}" xr6:coauthVersionLast="47" xr6:coauthVersionMax="47" xr10:uidLastSave="{00000000-0000-0000-0000-000000000000}"/>
  <bookViews>
    <workbookView xWindow="-120" yWindow="-120" windowWidth="20730" windowHeight="11310" xr2:uid="{A3656C07-B3AC-480C-9AC6-5D9158EB8BC5}"/>
  </bookViews>
  <sheets>
    <sheet name="SORIA" sheetId="1" r:id="rId1"/>
  </sheets>
  <externalReferences>
    <externalReference r:id="rId2"/>
  </externalReferences>
  <definedNames>
    <definedName name="_xlnm.Print_Area" localSheetId="0">SORIA!$A$1:$G$27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<sst xmlns="http://schemas.openxmlformats.org/spreadsheetml/2006/main" count="31" uniqueCount="28">
  <si>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</si>
  <si>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SORIA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</si>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</sst>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AG210">
            <v>22660</v>
          </cell>
          <cell r="AJ210">
            <v>0.98489237488301618</v>
          </cell>
          <cell r="AK210">
            <v>25.51916753006892</v>
          </cell>
        </row>
        <row r="211">
          <cell r="AG211">
            <v>1180</v>
          </cell>
          <cell r="AJ211">
            <v>-3.278688524590164</v>
          </cell>
          <cell r="AK211">
            <v>1.3288886886796702</v>
          </cell>
        </row>
        <row r="212">
          <cell r="AG212">
            <v>15511</v>
          </cell>
          <cell r="AJ212">
            <v>2.2006984252487314</v>
          </cell>
          <cell r="AK212">
            <v>17.468129195008782</v>
          </cell>
        </row>
        <row r="213">
          <cell r="AG213">
            <v>5189</v>
          </cell>
          <cell r="AJ213">
            <v>-1.2559467174119887</v>
          </cell>
          <cell r="AK213">
            <v>5.8437316996261091</v>
          </cell>
        </row>
        <row r="214">
          <cell r="AG214">
            <v>701</v>
          </cell>
          <cell r="AJ214">
            <v>-0.14245014245014245</v>
          </cell>
          <cell r="AK214">
            <v>0.7894499752241092</v>
          </cell>
        </row>
        <row r="215">
          <cell r="AG215">
            <v>79</v>
          </cell>
          <cell r="AJ215">
            <v>-7.0588235294117645</v>
          </cell>
          <cell r="AK215">
            <v>8.8967971530249101E-2</v>
          </cell>
        </row>
        <row r="216">
          <cell r="AG216">
            <v>420</v>
          </cell>
          <cell r="AJ216">
            <v>0.71942446043165476</v>
          </cell>
          <cell r="AK216">
            <v>0.47299427902157754</v>
          </cell>
        </row>
        <row r="217">
          <cell r="AG217">
            <v>292</v>
          </cell>
          <cell r="AJ217">
            <v>2.4561403508771931</v>
          </cell>
          <cell r="AK217">
            <v>0.32884364160547769</v>
          </cell>
        </row>
        <row r="218">
          <cell r="AG218">
            <v>128</v>
          </cell>
          <cell r="AJ218">
            <v>-3.0303030303030303</v>
          </cell>
          <cell r="AK218">
            <v>0.14415063741609982</v>
          </cell>
        </row>
        <row r="219">
          <cell r="AG219">
            <v>16</v>
          </cell>
          <cell r="AJ219">
            <v>-15.789473684210526</v>
          </cell>
          <cell r="AK219">
            <v>1.8018829677012477E-2</v>
          </cell>
        </row>
        <row r="220">
          <cell r="AG220">
            <v>13</v>
          </cell>
          <cell r="AJ220">
            <v>-13.333333333333334</v>
          </cell>
          <cell r="AK220">
            <v>1.4640299112572639E-2</v>
          </cell>
        </row>
        <row r="221">
          <cell r="AG221">
            <v>1</v>
          </cell>
          <cell r="AJ221">
            <v>-50</v>
          </cell>
          <cell r="AK221">
            <v>1.1261768548132798E-3</v>
          </cell>
        </row>
        <row r="222">
          <cell r="AG222">
            <v>2</v>
          </cell>
          <cell r="AJ222">
            <v>0</v>
          </cell>
          <cell r="AK222">
            <v>2.2523537096265597E-3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0</v>
          </cell>
          <cell r="AK225">
            <v>0</v>
          </cell>
        </row>
        <row r="226">
          <cell r="AG226">
            <v>2244</v>
          </cell>
          <cell r="AJ226">
            <v>-1.3192612137203166</v>
          </cell>
          <cell r="AK226">
            <v>2.5271408622010001</v>
          </cell>
        </row>
        <row r="227">
          <cell r="AG227">
            <v>1344</v>
          </cell>
          <cell r="AJ227">
            <v>-1.8261504747991233</v>
          </cell>
          <cell r="AK227">
            <v>1.5135816928690482</v>
          </cell>
        </row>
        <row r="228">
          <cell r="AG228">
            <v>900</v>
          </cell>
          <cell r="AJ228">
            <v>-0.55248618784530379</v>
          </cell>
          <cell r="AK228">
            <v>1.0135591693319519</v>
          </cell>
        </row>
        <row r="229">
          <cell r="AG229">
            <v>1105</v>
          </cell>
          <cell r="AJ229">
            <v>-8.677685950413224</v>
          </cell>
          <cell r="AK229">
            <v>1.2444254245686741</v>
          </cell>
        </row>
        <row r="232">
          <cell r="AG232">
            <v>26445</v>
          </cell>
          <cell r="AJ232">
            <v>0.31865255491066347</v>
          </cell>
          <cell r="AK232">
            <v>29.781746925537185</v>
          </cell>
        </row>
        <row r="790">
          <cell r="AG790">
            <v>26034843.039999999</v>
          </cell>
          <cell r="AJ790">
            <v>11.211312274600479</v>
          </cell>
          <cell r="AK790">
            <v>293.19837650344607</v>
          </cell>
        </row>
        <row r="791">
          <cell r="AG791">
            <v>1312721.68</v>
          </cell>
          <cell r="AJ791">
            <v>4.677424742484563</v>
          </cell>
          <cell r="AK791">
            <v>14.783567728276047</v>
          </cell>
        </row>
        <row r="792">
          <cell r="AG792">
            <v>20196913.43</v>
          </cell>
          <cell r="AJ792">
            <v>12.474286627554196</v>
          </cell>
          <cell r="AK792">
            <v>227.45296443533493</v>
          </cell>
        </row>
        <row r="793">
          <cell r="AG793">
            <v>4116126.38</v>
          </cell>
          <cell r="AJ793">
            <v>7.8961300644661616</v>
          </cell>
          <cell r="AK793">
            <v>46.354862606423708</v>
          </cell>
        </row>
        <row r="794">
          <cell r="AG794">
            <v>354837.82</v>
          </cell>
          <cell r="AJ794">
            <v>7.4418470155439591</v>
          </cell>
          <cell r="AK794">
            <v>3.9961014009640077</v>
          </cell>
        </row>
        <row r="795">
          <cell r="AG795">
            <v>54243.73</v>
          </cell>
          <cell r="AJ795">
            <v>0.24784871895239305</v>
          </cell>
          <cell r="AK795">
            <v>0.61088033244740758</v>
          </cell>
        </row>
        <row r="796">
          <cell r="AG796">
            <v>209550.71</v>
          </cell>
          <cell r="AJ796">
            <v>1.4449379752598155</v>
          </cell>
          <cell r="AK796">
            <v>2.359911595116897</v>
          </cell>
        </row>
        <row r="797">
          <cell r="AG797">
            <v>142796.43</v>
          </cell>
          <cell r="AJ797">
            <v>3.6069995388357521</v>
          </cell>
          <cell r="AK797">
            <v>1.6081403441596467</v>
          </cell>
        </row>
        <row r="798">
          <cell r="AG798">
            <v>66754.28</v>
          </cell>
          <cell r="AJ798">
            <v>-2.8899833694302512</v>
          </cell>
          <cell r="AK798">
            <v>0.75177125095725028</v>
          </cell>
        </row>
        <row r="799">
          <cell r="AG799">
            <v>2163.0300000000002</v>
          </cell>
          <cell r="AJ799">
            <v>-13.782286352040815</v>
          </cell>
          <cell r="AK799">
            <v>2.4359543222667691E-2</v>
          </cell>
        </row>
        <row r="800">
          <cell r="AG800">
            <v>1948.18</v>
          </cell>
          <cell r="AJ800">
            <v>-13.333333333333334</v>
          </cell>
          <cell r="AK800">
            <v>2.1939952250101355E-2</v>
          </cell>
        </row>
        <row r="801">
          <cell r="AG801">
            <v>58.45</v>
          </cell>
          <cell r="AJ801">
            <v>-50</v>
          </cell>
          <cell r="AK801">
            <v>6.582503716383621E-4</v>
          </cell>
        </row>
        <row r="802">
          <cell r="AG802">
            <v>156.4</v>
          </cell>
          <cell r="AJ802">
            <v>8.611111111111116</v>
          </cell>
          <cell r="AK802">
            <v>1.7613406009279698E-3</v>
          </cell>
        </row>
        <row r="803">
          <cell r="AG803">
            <v>0</v>
          </cell>
          <cell r="AK803">
            <v>0</v>
          </cell>
        </row>
        <row r="804">
          <cell r="AG804">
            <v>0</v>
          </cell>
          <cell r="AK804">
            <v>0</v>
          </cell>
        </row>
        <row r="805">
          <cell r="AG805">
            <v>0</v>
          </cell>
          <cell r="AK805">
            <v>0</v>
          </cell>
        </row>
        <row r="806">
          <cell r="AG806">
            <v>2601800</v>
          </cell>
          <cell r="AJ806">
            <v>1.5376335819174291E-2</v>
          </cell>
          <cell r="AK806">
            <v>29.300869408531916</v>
          </cell>
        </row>
        <row r="807">
          <cell r="AG807">
            <v>1973600</v>
          </cell>
          <cell r="AJ807">
            <v>-2.0400059562217701</v>
          </cell>
          <cell r="AK807">
            <v>22.226226406594893</v>
          </cell>
        </row>
        <row r="808">
          <cell r="AG808">
            <v>628200</v>
          </cell>
          <cell r="AJ808">
            <v>7.0734617351287072</v>
          </cell>
          <cell r="AK808">
            <v>7.0746430019370239</v>
          </cell>
        </row>
        <row r="809">
          <cell r="AG809">
            <v>488275.5</v>
          </cell>
          <cell r="AJ809">
            <v>8.0303451513723783</v>
          </cell>
          <cell r="AK809">
            <v>5.4988456687238161</v>
          </cell>
        </row>
        <row r="812">
          <cell r="AG812">
            <v>29336632.280000001</v>
          </cell>
          <cell r="AJ812">
            <v>9.9850070002283413</v>
          </cell>
          <cell r="AK812">
            <v>330.3823627190414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75A6-4546-4D1F-B38A-89C73C20468D}">
  <sheetPr codeName="Hoja32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[1]CALCULO!AG210</f>
        <v>22660</v>
      </c>
      <c r="C6" s="21">
        <f>[1]CALCULO!AJ210</f>
        <v>0.98489237488301618</v>
      </c>
      <c r="D6" s="22">
        <f>[1]CALCULO!AK210</f>
        <v>25.51916753006892</v>
      </c>
      <c r="E6" s="20">
        <f>[1]CALCULO!AG790</f>
        <v>26034843.039999999</v>
      </c>
      <c r="F6" s="21">
        <f>[1]CALCULO!AJ790</f>
        <v>11.211312274600479</v>
      </c>
      <c r="G6" s="23">
        <f>[1]CALCULO!AK790</f>
        <v>293.19837650344607</v>
      </c>
      <c r="H6" s="24"/>
    </row>
    <row r="7" spans="1:9" x14ac:dyDescent="0.2">
      <c r="A7" s="25" t="s">
        <v>9</v>
      </c>
      <c r="B7" s="26">
        <f>[1]CALCULO!AG211</f>
        <v>1180</v>
      </c>
      <c r="C7" s="27">
        <f>[1]CALCULO!AJ211</f>
        <v>-3.278688524590164</v>
      </c>
      <c r="D7" s="28">
        <f>[1]CALCULO!AK211</f>
        <v>1.3288886886796702</v>
      </c>
      <c r="E7" s="26">
        <f>[1]CALCULO!AG791</f>
        <v>1312721.68</v>
      </c>
      <c r="F7" s="27">
        <f>[1]CALCULO!AJ791</f>
        <v>4.677424742484563</v>
      </c>
      <c r="G7" s="29">
        <f>[1]CALCULO!AK791</f>
        <v>14.783567728276047</v>
      </c>
    </row>
    <row r="8" spans="1:9" x14ac:dyDescent="0.2">
      <c r="A8" s="30" t="s">
        <v>10</v>
      </c>
      <c r="B8" s="31">
        <f>[1]CALCULO!AG212</f>
        <v>15511</v>
      </c>
      <c r="C8" s="32">
        <f>[1]CALCULO!AJ212</f>
        <v>2.2006984252487314</v>
      </c>
      <c r="D8" s="33">
        <f>[1]CALCULO!AK212</f>
        <v>17.468129195008782</v>
      </c>
      <c r="E8" s="31">
        <f>[1]CALCULO!AG792</f>
        <v>20196913.43</v>
      </c>
      <c r="F8" s="32">
        <f>[1]CALCULO!AJ792</f>
        <v>12.474286627554196</v>
      </c>
      <c r="G8" s="34">
        <f>[1]CALCULO!AK792</f>
        <v>227.45296443533493</v>
      </c>
    </row>
    <row r="9" spans="1:9" x14ac:dyDescent="0.2">
      <c r="A9" s="30" t="s">
        <v>11</v>
      </c>
      <c r="B9" s="31">
        <f>[1]CALCULO!AG213</f>
        <v>5189</v>
      </c>
      <c r="C9" s="35">
        <f>[1]CALCULO!AJ213</f>
        <v>-1.2559467174119887</v>
      </c>
      <c r="D9" s="33">
        <f>[1]CALCULO!AK213</f>
        <v>5.8437316996261091</v>
      </c>
      <c r="E9" s="31">
        <f>[1]CALCULO!AG793</f>
        <v>4116126.38</v>
      </c>
      <c r="F9" s="35">
        <f>[1]CALCULO!AJ793</f>
        <v>7.8961300644661616</v>
      </c>
      <c r="G9" s="34">
        <f>[1]CALCULO!AK793</f>
        <v>46.354862606423708</v>
      </c>
    </row>
    <row r="10" spans="1:9" x14ac:dyDescent="0.2">
      <c r="A10" s="30" t="s">
        <v>12</v>
      </c>
      <c r="B10" s="31">
        <f>[1]CALCULO!AG214</f>
        <v>701</v>
      </c>
      <c r="C10" s="27">
        <f>[1]CALCULO!AJ214</f>
        <v>-0.14245014245014245</v>
      </c>
      <c r="D10" s="33">
        <f>[1]CALCULO!AK214</f>
        <v>0.7894499752241092</v>
      </c>
      <c r="E10" s="31">
        <f>[1]CALCULO!AG794</f>
        <v>354837.82</v>
      </c>
      <c r="F10" s="27">
        <f>[1]CALCULO!AJ794</f>
        <v>7.4418470155439591</v>
      </c>
      <c r="G10" s="34">
        <f>[1]CALCULO!AK794</f>
        <v>3.9961014009640077</v>
      </c>
    </row>
    <row r="11" spans="1:9" x14ac:dyDescent="0.2">
      <c r="A11" s="36" t="s">
        <v>13</v>
      </c>
      <c r="B11" s="31">
        <f>[1]CALCULO!AG215</f>
        <v>79</v>
      </c>
      <c r="C11" s="37">
        <f>[1]CALCULO!AJ215</f>
        <v>-7.0588235294117645</v>
      </c>
      <c r="D11" s="33">
        <f>[1]CALCULO!AK215</f>
        <v>8.8967971530249101E-2</v>
      </c>
      <c r="E11" s="31">
        <f>[1]CALCULO!AG795</f>
        <v>54243.73</v>
      </c>
      <c r="F11" s="37">
        <f>[1]CALCULO!AJ795</f>
        <v>0.24784871895239305</v>
      </c>
      <c r="G11" s="34">
        <f>[1]CALCULO!AK795</f>
        <v>0.61088033244740758</v>
      </c>
    </row>
    <row r="12" spans="1:9" x14ac:dyDescent="0.2">
      <c r="A12" s="38" t="s">
        <v>14</v>
      </c>
      <c r="B12" s="39">
        <f>[1]CALCULO!AG216</f>
        <v>420</v>
      </c>
      <c r="C12" s="40">
        <f>[1]CALCULO!AJ216</f>
        <v>0.71942446043165476</v>
      </c>
      <c r="D12" s="41">
        <f>[1]CALCULO!AK216</f>
        <v>0.47299427902157754</v>
      </c>
      <c r="E12" s="39">
        <f>[1]CALCULO!AG796</f>
        <v>209550.71</v>
      </c>
      <c r="F12" s="40">
        <f>[1]CALCULO!AJ796</f>
        <v>1.4449379752598155</v>
      </c>
      <c r="G12" s="41">
        <f>[1]CALCULO!AK796</f>
        <v>2.359911595116897</v>
      </c>
    </row>
    <row r="13" spans="1:9" x14ac:dyDescent="0.2">
      <c r="A13" s="42" t="s">
        <v>10</v>
      </c>
      <c r="B13" s="43">
        <f>[1]CALCULO!AG217</f>
        <v>292</v>
      </c>
      <c r="C13" s="27">
        <f>[1]CALCULO!AJ217</f>
        <v>2.4561403508771931</v>
      </c>
      <c r="D13" s="44">
        <f>[1]CALCULO!AK217</f>
        <v>0.32884364160547769</v>
      </c>
      <c r="E13" s="43">
        <f>[1]CALCULO!AG797</f>
        <v>142796.43</v>
      </c>
      <c r="F13" s="27">
        <f>[1]CALCULO!AJ797</f>
        <v>3.6069995388357521</v>
      </c>
      <c r="G13" s="44">
        <f>[1]CALCULO!AK797</f>
        <v>1.6081403441596467</v>
      </c>
    </row>
    <row r="14" spans="1:9" x14ac:dyDescent="0.2">
      <c r="A14" s="45" t="s">
        <v>15</v>
      </c>
      <c r="B14" s="31">
        <f>[1]CALCULO!AG218</f>
        <v>128</v>
      </c>
      <c r="C14" s="32">
        <f>[1]CALCULO!AJ218</f>
        <v>-3.0303030303030303</v>
      </c>
      <c r="D14" s="28">
        <f>[1]CALCULO!AK218</f>
        <v>0.14415063741609982</v>
      </c>
      <c r="E14" s="31">
        <f>[1]CALCULO!AG798</f>
        <v>66754.28</v>
      </c>
      <c r="F14" s="32">
        <f>[1]CALCULO!AJ798</f>
        <v>-2.8899833694302512</v>
      </c>
      <c r="G14" s="29">
        <f>[1]CALCULO!AK798</f>
        <v>0.75177125095725028</v>
      </c>
    </row>
    <row r="15" spans="1:9" x14ac:dyDescent="0.2">
      <c r="A15" s="38" t="s">
        <v>16</v>
      </c>
      <c r="B15" s="39">
        <f>[1]CALCULO!AG219</f>
        <v>16</v>
      </c>
      <c r="C15" s="40">
        <f>[1]CALCULO!AJ219</f>
        <v>-15.789473684210526</v>
      </c>
      <c r="D15" s="41">
        <f>[1]CALCULO!AK219</f>
        <v>1.8018829677012477E-2</v>
      </c>
      <c r="E15" s="39">
        <f>[1]CALCULO!AG799</f>
        <v>2163.0300000000002</v>
      </c>
      <c r="F15" s="40">
        <f>[1]CALCULO!AJ799</f>
        <v>-13.782286352040815</v>
      </c>
      <c r="G15" s="41">
        <f>[1]CALCULO!AK799</f>
        <v>2.4359543222667691E-2</v>
      </c>
    </row>
    <row r="16" spans="1:9" x14ac:dyDescent="0.2">
      <c r="A16" s="42" t="s">
        <v>17</v>
      </c>
      <c r="B16" s="43">
        <f>[1]CALCULO!AG220</f>
        <v>13</v>
      </c>
      <c r="C16" s="46">
        <f>[1]CALCULO!AJ220</f>
        <v>-13.333333333333334</v>
      </c>
      <c r="D16" s="44">
        <f>[1]CALCULO!AK220</f>
        <v>1.4640299112572639E-2</v>
      </c>
      <c r="E16" s="43">
        <f>[1]CALCULO!AG800</f>
        <v>1948.18</v>
      </c>
      <c r="F16" s="46">
        <f>[1]CALCULO!AJ800</f>
        <v>-13.333333333333334</v>
      </c>
      <c r="G16" s="44">
        <f>[1]CALCULO!AK800</f>
        <v>2.1939952250101355E-2</v>
      </c>
    </row>
    <row r="17" spans="1:7" x14ac:dyDescent="0.2">
      <c r="A17" s="47" t="s">
        <v>18</v>
      </c>
      <c r="B17" s="26">
        <f>[1]CALCULO!AG221</f>
        <v>1</v>
      </c>
      <c r="C17" s="27">
        <f>[1]CALCULO!AJ221</f>
        <v>-50</v>
      </c>
      <c r="D17" s="48">
        <f>[1]CALCULO!AK221</f>
        <v>1.1261768548132798E-3</v>
      </c>
      <c r="E17" s="26">
        <f>[1]CALCULO!AG801</f>
        <v>58.45</v>
      </c>
      <c r="F17" s="27">
        <f>[1]CALCULO!AJ801</f>
        <v>-50</v>
      </c>
      <c r="G17" s="49">
        <f>[1]CALCULO!AK801</f>
        <v>6.582503716383621E-4</v>
      </c>
    </row>
    <row r="18" spans="1:7" x14ac:dyDescent="0.2">
      <c r="A18" s="45" t="s">
        <v>19</v>
      </c>
      <c r="B18" s="50">
        <f>[1]CALCULO!AG222</f>
        <v>2</v>
      </c>
      <c r="C18" s="37">
        <f>[1]CALCULO!AJ222</f>
        <v>0</v>
      </c>
      <c r="D18" s="28">
        <f>[1]CALCULO!AK222</f>
        <v>2.2523537096265597E-3</v>
      </c>
      <c r="E18" s="50">
        <f>[1]CALCULO!AG802</f>
        <v>156.4</v>
      </c>
      <c r="F18" s="37">
        <f>[1]CALCULO!AJ802</f>
        <v>8.611111111111116</v>
      </c>
      <c r="G18" s="29">
        <f>[1]CALCULO!AK802</f>
        <v>1.7613406009279698E-3</v>
      </c>
    </row>
    <row r="19" spans="1:7" x14ac:dyDescent="0.2">
      <c r="A19" s="38" t="s">
        <v>20</v>
      </c>
      <c r="B19" s="51">
        <f>[1]CALCULO!AG223</f>
        <v>0</v>
      </c>
      <c r="C19" s="52">
        <v>0</v>
      </c>
      <c r="D19" s="41">
        <f>[1]CALCULO!AK223</f>
        <v>0</v>
      </c>
      <c r="E19" s="51">
        <f>[1]CALCULO!AG803</f>
        <v>0</v>
      </c>
      <c r="F19" s="52">
        <v>0</v>
      </c>
      <c r="G19" s="41">
        <f>[1]CALCULO!AK803</f>
        <v>0</v>
      </c>
    </row>
    <row r="20" spans="1:7" x14ac:dyDescent="0.2">
      <c r="A20" s="42" t="s">
        <v>21</v>
      </c>
      <c r="B20" s="43">
        <f>[1]CALCULO!AG224</f>
        <v>0</v>
      </c>
      <c r="C20" s="53">
        <v>0</v>
      </c>
      <c r="D20" s="44">
        <f>[1]CALCULO!AK224</f>
        <v>0</v>
      </c>
      <c r="E20" s="43">
        <f>[1]CALCULO!AG804</f>
        <v>0</v>
      </c>
      <c r="F20" s="53">
        <v>0</v>
      </c>
      <c r="G20" s="44">
        <f>[1]CALCULO!AK804</f>
        <v>0</v>
      </c>
    </row>
    <row r="21" spans="1:7" x14ac:dyDescent="0.2">
      <c r="A21" s="45" t="s">
        <v>22</v>
      </c>
      <c r="B21" s="50">
        <f>[1]CALCULO!AG225</f>
        <v>0</v>
      </c>
      <c r="C21" s="27">
        <v>0</v>
      </c>
      <c r="D21" s="33">
        <f>[1]CALCULO!AK225</f>
        <v>0</v>
      </c>
      <c r="E21" s="50">
        <f>[1]CALCULO!AG805</f>
        <v>0</v>
      </c>
      <c r="F21" s="27">
        <v>0</v>
      </c>
      <c r="G21" s="34">
        <f>[1]CALCULO!AK805</f>
        <v>0</v>
      </c>
    </row>
    <row r="22" spans="1:7" x14ac:dyDescent="0.2">
      <c r="A22" s="38" t="s">
        <v>23</v>
      </c>
      <c r="B22" s="51">
        <f>[1]CALCULO!AG226</f>
        <v>2244</v>
      </c>
      <c r="C22" s="40">
        <f>[1]CALCULO!AJ226</f>
        <v>-1.3192612137203166</v>
      </c>
      <c r="D22" s="54">
        <f>[1]CALCULO!AK226</f>
        <v>2.5271408622010001</v>
      </c>
      <c r="E22" s="51">
        <f>[1]CALCULO!AG806</f>
        <v>2601800</v>
      </c>
      <c r="F22" s="40">
        <f>[1]CALCULO!AJ806</f>
        <v>1.5376335819174291E-2</v>
      </c>
      <c r="G22" s="54">
        <f>[1]CALCULO!AK806</f>
        <v>29.300869408531916</v>
      </c>
    </row>
    <row r="23" spans="1:7" x14ac:dyDescent="0.2">
      <c r="A23" s="25" t="s">
        <v>24</v>
      </c>
      <c r="B23" s="43">
        <f>[1]CALCULO!AG227</f>
        <v>1344</v>
      </c>
      <c r="C23" s="27">
        <f>[1]CALCULO!AJ227</f>
        <v>-1.8261504747991233</v>
      </c>
      <c r="D23" s="28">
        <f>[1]CALCULO!AK227</f>
        <v>1.5135816928690482</v>
      </c>
      <c r="E23" s="43">
        <f>[1]CALCULO!AG807</f>
        <v>1973600</v>
      </c>
      <c r="F23" s="27">
        <f>[1]CALCULO!AJ807</f>
        <v>-2.0400059562217701</v>
      </c>
      <c r="G23" s="29">
        <f>[1]CALCULO!AK807</f>
        <v>22.226226406594893</v>
      </c>
    </row>
    <row r="24" spans="1:7" x14ac:dyDescent="0.2">
      <c r="A24" s="36" t="s">
        <v>25</v>
      </c>
      <c r="B24" s="50">
        <f>[1]CALCULO!AG228</f>
        <v>900</v>
      </c>
      <c r="C24" s="37">
        <f>[1]CALCULO!AJ228</f>
        <v>-0.55248618784530379</v>
      </c>
      <c r="D24" s="55">
        <f>[1]CALCULO!AK228</f>
        <v>1.0135591693319519</v>
      </c>
      <c r="E24" s="50">
        <f>[1]CALCULO!AG808</f>
        <v>628200</v>
      </c>
      <c r="F24" s="37">
        <f>[1]CALCULO!AJ808</f>
        <v>7.0734617351287072</v>
      </c>
      <c r="G24" s="55">
        <f>[1]CALCULO!AK808</f>
        <v>7.0746430019370239</v>
      </c>
    </row>
    <row r="25" spans="1:7" ht="13.5" thickBot="1" x14ac:dyDescent="0.25">
      <c r="A25" s="56" t="s">
        <v>26</v>
      </c>
      <c r="B25" s="57">
        <f>[1]CALCULO!AG229</f>
        <v>1105</v>
      </c>
      <c r="C25" s="58">
        <f>[1]CALCULO!AJ229</f>
        <v>-8.677685950413224</v>
      </c>
      <c r="D25" s="59">
        <f>[1]CALCULO!AK229</f>
        <v>1.2444254245686741</v>
      </c>
      <c r="E25" s="57">
        <f>[1]CALCULO!AG809</f>
        <v>488275.5</v>
      </c>
      <c r="F25" s="58">
        <f>[1]CALCULO!AJ809</f>
        <v>8.0303451513723783</v>
      </c>
      <c r="G25" s="60">
        <f>[1]CALCULO!AK809</f>
        <v>5.4988456687238161</v>
      </c>
    </row>
    <row r="26" spans="1:7" ht="14.25" thickTop="1" thickBot="1" x14ac:dyDescent="0.25">
      <c r="A26" s="61" t="s">
        <v>27</v>
      </c>
      <c r="B26" s="62">
        <f>[1]CALCULO!AG232</f>
        <v>26445</v>
      </c>
      <c r="C26" s="63">
        <f>[1]CALCULO!AJ232</f>
        <v>0.31865255491066347</v>
      </c>
      <c r="D26" s="64">
        <f>[1]CALCULO!AK232</f>
        <v>29.781746925537185</v>
      </c>
      <c r="E26" s="65">
        <f>[1]CALCULO!AG812</f>
        <v>29336632.280000001</v>
      </c>
      <c r="F26" s="63">
        <f>[1]CALCULO!AJ812</f>
        <v>9.9850070002283413</v>
      </c>
      <c r="G26" s="66">
        <f>[1]CALCULO!AK812</f>
        <v>330.3823627190414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SORIA</vt:lpstr>
      <vt:lpstr>SORIA!Área_de_impresión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2024-02-20T16:28:13Z</dcterms:created>
  <dcterms:modified xsi:type="dcterms:W3CDTF">2024-02-20T16:28:14Z</dcterms:modified>
</cp:coreProperties>
</file>