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202300"/>
  <xr:revisionPtr revIDLastSave="0" documentId="13_ncr:1_{86A68AC8-E08D-4CCD-A9DE-96D41850F879}" xr6:coauthVersionLast="47" xr6:coauthVersionMax="47" xr10:uidLastSave="{00000000-0000-0000-0000-000000000000}"/>
  <bookViews>
    <workbookView xWindow="-108" yWindow="-108" windowWidth="23256" windowHeight="12576" xr2:uid="{4935AAA1-68A1-41E0-AA88-83AB1B989F5F}"/>
  </bookViews>
  <sheets>
    <sheet name="Portada" sheetId="1" r:id="rId1"/>
    <sheet name="Página 1" sheetId="2" r:id="rId2"/>
    <sheet name="Página 2" sheetId="3" r:id="rId3"/>
    <sheet name="Página 3" sheetId="4" r:id="rId4"/>
  </sheets>
  <externalReferences>
    <externalReference r:id="rId5"/>
  </externalReferences>
  <definedNames>
    <definedName name="_xlnm.Print_Area" localSheetId="1">'Página 1'!$A$1:$J$88</definedName>
    <definedName name="_xlnm.Print_Area" localSheetId="2">'Página 2'!$A$1:$J$88</definedName>
    <definedName name="_xlnm.Print_Area" localSheetId="3">'Página 3'!$A$1:$J$88</definedName>
    <definedName name="_xlnm.Print_Area" localSheetId="0">Portada!$A$1:$E$52</definedName>
    <definedName name="Publica">[1]Rango!$H$2:$I$13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<sst xmlns="http://schemas.openxmlformats.org/spreadsheetml/2006/main" count="241" uniqueCount="91">
  <si>
    <t>Instituto Nacional de la</t>
  </si>
  <si>
    <t xml:space="preserve">Seguridad Social </t>
  </si>
  <si>
    <t xml:space="preserve"> </t>
  </si>
  <si>
    <t xml:space="preserve">NÚMERO DE PENSIONES Y PENSIÓN MEDIA POR COMUNIDADES AUTÓNOMAS </t>
  </si>
  <si>
    <t>PENSIÓN MEDIA POR COMUNIDADES AUTÓNOMAS</t>
  </si>
  <si>
    <t>NÚMERO DE PENSIONES Y PENSIÓN MEDIA</t>
  </si>
  <si>
    <t>COMUNIDADES AUTÓNOMAS</t>
  </si>
  <si>
    <t>INCAPACIDAD PERMANENTE</t>
  </si>
  <si>
    <t>JUBILACIÓN</t>
  </si>
  <si>
    <t>VIUDEDAD</t>
  </si>
  <si>
    <t>Número</t>
  </si>
  <si>
    <t>Pensión media</t>
  </si>
  <si>
    <t>Importe nómina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</si>
  <si>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</si>
  <si>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</si>
  <si>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</si>
  <si>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</si>
  <si>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</si>
  <si>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</si>
  <si>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</si>
  <si>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</si>
  <si>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</si>
  <si>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</si>
  <si>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</si>
  <si>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</si>
  <si>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</si>
  <si>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</si>
  <si>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ILLES BALEARS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</si>
  <si>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</si>
  <si>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</si>
  <si>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</si>
  <si>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</si>
  <si>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</si>
  <si>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</si>
  <si>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</si>
  <si>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</si>
  <si>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</si>
  <si>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</si>
  <si>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</si>
  <si>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</si>
  <si>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</si>
  <si>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</si>
  <si>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</si>
  <si>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</si>
  <si>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</si>
  <si>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</si>
  <si>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</si>
  <si>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</si>
  <si>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</si>
  <si>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</si>
  <si>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</si>
  <si>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</si>
  <si>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</si>
  <si>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</si>
  <si>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</si>
  <si>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</si>
  <si>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</si>
  <si>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</si>
  <si>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</si>
  <si>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</si>
  <si>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</si>
  <si>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Coruña (A)</t>
  </si>
  <si>
    <t>Lugo</t>
  </si>
  <si>
    <t>Ourense</t>
  </si>
  <si>
    <t>Pontevedra</t>
  </si>
  <si>
    <t>MADRID</t>
  </si>
  <si>
    <t>MURCIA</t>
  </si>
  <si>
    <t>NAVARRA</t>
  </si>
  <si>
    <t>PAÍS VASCO</t>
  </si>
  <si>
    <t>Araba/Álava</t>
  </si>
  <si>
    <t>Gipuzkoa</t>
  </si>
  <si>
    <t>Bizkaia</t>
  </si>
  <si>
    <t>RIOJA (LA)</t>
  </si>
  <si>
    <t>Ceuta</t>
  </si>
  <si>
    <t>Melilla</t>
  </si>
  <si>
    <t>TOTAL</t>
  </si>
  <si>
    <t>ORFANDAD</t>
  </si>
  <si>
    <t>FAVOR DE FAMILIARES</t>
  </si>
  <si>
    <t>EVOLUCIÓN DEL NÚMERO DE PENSIONES Y DE LA PENSIÓN MEDIA</t>
  </si>
  <si>
    <t>NÚMERO DE PENSIONES</t>
  </si>
  <si>
    <t>PENSIÓN MEDIA MENSUAL</t>
  </si>
  <si>
    <t>IMPORTE DE LA NÓMINA</t>
  </si>
  <si>
    <t>Número de pensiones</t>
  </si>
  <si>
    <t>% sobre total nacional</t>
  </si>
  <si>
    <t>Tasa de variación anual</t>
  </si>
  <si>
    <t>Pensión media (€/mes)</t>
  </si>
  <si>
    <t>% sobre pensión media nacional</t>
  </si>
  <si>
    <t>Importe de la nómina
(en euros)</t>
  </si>
  <si>
    <t>MARZO 2024</t>
  </si>
  <si>
    <t>26 de marzo de 2024</t>
  </si>
  <si>
    <t>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</si>
</sst>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[$-C0A]mmmm\-yy;@"/>
    <numFmt numFmtId="166" formatCode="[$-C0A]d\ &quot;de&quot;\ mmmm\ &quot;de&quot;\ yyyy;@"/>
    <numFmt numFmtId="167" formatCode="0.0%"/>
    <numFmt numFmtId="168" formatCode="#,##0.000000000000000000000"/>
  </numFmts>
  <fonts count="24">
    <font>
      <sz val="12"/>
      <name val="Arial"/>
      <family val="2"/>
    </font>
    <font>
      <sz val="12"/>
      <name val="Arial"/>
      <family val="2"/>
    </font>
    <font>
      <b/>
      <sz val="14"/>
      <color rgb="FF00613F"/>
      <name val="Arial"/>
      <family val="2"/>
    </font>
    <font>
      <b/>
      <sz val="20"/>
      <color rgb="FF76923C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sz val="14"/>
      <name val="Arial"/>
      <family val="2"/>
    </font>
    <font>
      <b/>
      <sz val="4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34"/>
      <color indexed="17"/>
      <name val="Times New Roman"/>
      <family val="1"/>
    </font>
    <font>
      <b/>
      <sz val="14"/>
      <color indexed="17"/>
      <name val="Times New Roman"/>
      <family val="1"/>
    </font>
    <font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b/>
      <sz val="32"/>
      <color indexed="17"/>
      <name val="Times New Roman"/>
      <family val="1"/>
    </font>
    <font>
      <b/>
      <sz val="12"/>
      <color indexed="17"/>
      <name val="Old Style Bold Outline"/>
    </font>
    <font>
      <b/>
      <sz val="26"/>
      <color indexed="17"/>
      <name val="Times New Roman"/>
      <family val="1"/>
    </font>
    <font>
      <b/>
      <sz val="18"/>
      <name val="Times New Roman"/>
      <family val="1"/>
    </font>
    <font>
      <sz val="30"/>
      <name val="Times New Roman"/>
      <family val="1"/>
    </font>
    <font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3" fillId="0" borderId="0" xfId="0" applyFont="1"/>
    <xf numFmtId="0" fontId="1" fillId="0" borderId="0" xfId="0" applyFont="1"/>
    <xf numFmtId="0" fontId="0" fillId="3" borderId="0" xfId="0" applyFill="1"/>
    <xf numFmtId="165" fontId="4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4" fontId="13" fillId="4" borderId="9" xfId="0" applyNumberFormat="1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4" fontId="13" fillId="4" borderId="11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/>
    <xf numFmtId="4" fontId="11" fillId="5" borderId="12" xfId="0" applyNumberFormat="1" applyFont="1" applyFill="1" applyBorder="1"/>
    <xf numFmtId="0" fontId="14" fillId="6" borderId="0" xfId="0" applyFont="1" applyFill="1"/>
    <xf numFmtId="3" fontId="14" fillId="6" borderId="0" xfId="0" applyNumberFormat="1" applyFont="1" applyFill="1"/>
    <xf numFmtId="4" fontId="14" fillId="6" borderId="0" xfId="0" applyNumberFormat="1" applyFont="1" applyFill="1"/>
    <xf numFmtId="0" fontId="15" fillId="5" borderId="0" xfId="0" applyFont="1" applyFill="1"/>
    <xf numFmtId="3" fontId="15" fillId="5" borderId="0" xfId="0" applyNumberFormat="1" applyFont="1" applyFill="1"/>
    <xf numFmtId="4" fontId="15" fillId="5" borderId="0" xfId="0" applyNumberFormat="1" applyFont="1" applyFill="1"/>
    <xf numFmtId="0" fontId="16" fillId="5" borderId="0" xfId="0" applyFont="1" applyFill="1"/>
    <xf numFmtId="3" fontId="16" fillId="5" borderId="0" xfId="0" applyNumberFormat="1" applyFont="1" applyFill="1"/>
    <xf numFmtId="4" fontId="16" fillId="5" borderId="0" xfId="0" applyNumberFormat="1" applyFont="1" applyFill="1"/>
    <xf numFmtId="0" fontId="17" fillId="6" borderId="6" xfId="0" applyFont="1" applyFill="1" applyBorder="1" applyAlignment="1">
      <alignment horizontal="center" vertical="center"/>
    </xf>
    <xf numFmtId="3" fontId="12" fillId="6" borderId="6" xfId="0" applyNumberFormat="1" applyFont="1" applyFill="1" applyBorder="1" applyAlignment="1">
      <alignment vertical="center"/>
    </xf>
    <xf numFmtId="4" fontId="12" fillId="6" borderId="6" xfId="0" applyNumberFormat="1" applyFont="1" applyFill="1" applyBorder="1" applyAlignment="1">
      <alignment vertical="center"/>
    </xf>
    <xf numFmtId="0" fontId="1" fillId="0" borderId="12" xfId="0" applyFont="1" applyBorder="1"/>
    <xf numFmtId="3" fontId="1" fillId="0" borderId="12" xfId="0" applyNumberFormat="1" applyFont="1" applyBorder="1"/>
    <xf numFmtId="4" fontId="1" fillId="0" borderId="12" xfId="0" applyNumberFormat="1" applyFont="1" applyBorder="1"/>
    <xf numFmtId="3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167" fontId="11" fillId="0" borderId="0" xfId="0" applyNumberFormat="1" applyFont="1" applyAlignment="1">
      <alignment horizontal="centerContinuous" vertical="center"/>
    </xf>
    <xf numFmtId="167" fontId="11" fillId="0" borderId="0" xfId="0" applyNumberFormat="1" applyFont="1"/>
    <xf numFmtId="0" fontId="21" fillId="4" borderId="13" xfId="0" applyFont="1" applyFill="1" applyBorder="1" applyAlignment="1">
      <alignment horizontal="center" vertical="center" wrapText="1"/>
    </xf>
    <xf numFmtId="167" fontId="21" fillId="4" borderId="13" xfId="0" applyNumberFormat="1" applyFont="1" applyFill="1" applyBorder="1" applyAlignment="1">
      <alignment horizontal="center" vertical="center" wrapText="1"/>
    </xf>
    <xf numFmtId="0" fontId="11" fillId="5" borderId="0" xfId="0" applyFont="1" applyFill="1"/>
    <xf numFmtId="167" fontId="11" fillId="5" borderId="0" xfId="0" applyNumberFormat="1" applyFont="1" applyFill="1"/>
    <xf numFmtId="0" fontId="14" fillId="6" borderId="0" xfId="0" applyFont="1" applyFill="1" applyAlignment="1">
      <alignment vertical="center"/>
    </xf>
    <xf numFmtId="3" fontId="14" fillId="6" borderId="0" xfId="0" applyNumberFormat="1" applyFont="1" applyFill="1" applyAlignment="1">
      <alignment vertical="center"/>
    </xf>
    <xf numFmtId="167" fontId="14" fillId="6" borderId="0" xfId="0" applyNumberFormat="1" applyFont="1" applyFill="1" applyAlignment="1">
      <alignment vertical="center"/>
    </xf>
    <xf numFmtId="4" fontId="14" fillId="6" borderId="0" xfId="0" applyNumberFormat="1" applyFont="1" applyFill="1" applyAlignment="1" applyProtection="1">
      <alignment vertical="center"/>
      <protection locked="0"/>
    </xf>
    <xf numFmtId="0" fontId="15" fillId="5" borderId="0" xfId="0" applyFont="1" applyFill="1" applyAlignment="1">
      <alignment vertical="center"/>
    </xf>
    <xf numFmtId="3" fontId="15" fillId="5" borderId="0" xfId="0" applyNumberFormat="1" applyFont="1" applyFill="1" applyAlignment="1" applyProtection="1">
      <alignment vertical="center"/>
      <protection locked="0"/>
    </xf>
    <xf numFmtId="167" fontId="15" fillId="5" borderId="0" xfId="0" applyNumberFormat="1" applyFont="1" applyFill="1" applyAlignment="1">
      <alignment vertical="center"/>
    </xf>
    <xf numFmtId="4" fontId="15" fillId="5" borderId="0" xfId="0" applyNumberFormat="1" applyFont="1" applyFill="1" applyAlignment="1" applyProtection="1">
      <alignment vertical="center"/>
      <protection locked="0"/>
    </xf>
    <xf numFmtId="3" fontId="15" fillId="5" borderId="0" xfId="0" applyNumberFormat="1" applyFont="1" applyFill="1" applyAlignment="1">
      <alignment vertical="center"/>
    </xf>
    <xf numFmtId="3" fontId="14" fillId="6" borderId="0" xfId="0" applyNumberFormat="1" applyFont="1" applyFill="1" applyAlignment="1" applyProtection="1">
      <alignment vertical="center"/>
      <protection locked="0"/>
    </xf>
    <xf numFmtId="168" fontId="1" fillId="0" borderId="0" xfId="0" applyNumberFormat="1" applyFont="1"/>
    <xf numFmtId="0" fontId="22" fillId="5" borderId="0" xfId="0" applyFont="1" applyFill="1" applyAlignment="1">
      <alignment vertical="center"/>
    </xf>
    <xf numFmtId="3" fontId="17" fillId="6" borderId="6" xfId="0" applyNumberFormat="1" applyFont="1" applyFill="1" applyBorder="1" applyAlignment="1">
      <alignment horizontal="center" vertical="center"/>
    </xf>
    <xf numFmtId="167" fontId="12" fillId="6" borderId="6" xfId="0" applyNumberFormat="1" applyFont="1" applyFill="1" applyBorder="1" applyAlignment="1">
      <alignment vertical="center"/>
    </xf>
    <xf numFmtId="4" fontId="12" fillId="6" borderId="6" xfId="0" applyNumberFormat="1" applyFont="1" applyFill="1" applyBorder="1" applyAlignment="1" applyProtection="1">
      <alignment vertical="center"/>
      <protection locked="0"/>
    </xf>
    <xf numFmtId="167" fontId="1" fillId="0" borderId="0" xfId="0" applyNumberFormat="1" applyFont="1"/>
    <xf numFmtId="167" fontId="1" fillId="0" borderId="12" xfId="0" applyNumberFormat="1" applyFont="1" applyBorder="1"/>
    <xf numFmtId="167" fontId="23" fillId="0" borderId="0" xfId="0" applyNumberFormat="1" applyFont="1"/>
    <xf numFmtId="0" fontId="4" fillId="3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9" fillId="0" borderId="0" xfId="0" applyNumberFormat="1" applyFont="1" applyAlignment="1" applyProtection="1">
      <alignment horizontal="center" vertical="center"/>
      <protection locked="0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" fontId="20" fillId="0" borderId="0" xfId="0" quotePrefix="1" applyNumberFormat="1" applyFont="1" applyAlignment="1" applyProtection="1">
      <alignment horizontal="center" vertical="center"/>
      <protection locked="0"/>
    </xf>
    <xf numFmtId="0" fontId="14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36902903989247E-2"/>
          <c:y val="7.6552325422989925E-2"/>
          <c:w val="0.8675328844046345"/>
          <c:h val="0.74623672905938654"/>
        </c:manualLayout>
      </c:layout>
      <c:barChart>
        <c:barDir val="col"/>
        <c:grouping val="clustered"/>
        <c:varyColors val="0"/>
        <c:ser>
          <c:idx val="0"/>
          <c:order val="0"/>
          <c:tx>
            <c:v>CCAA</c:v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Illes Balears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 La Mancha</c:v>
              </c:pt>
              <c:pt idx="8">
                <c:v>Cataluña</c:v>
              </c:pt>
              <c:pt idx="9">
                <c:v>C.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</c:v>
              </c:pt>
              <c:pt idx="14">
                <c:v>Navarra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#,##0.00</c:formatCode>
              <c:ptCount val="19"/>
              <c:pt idx="0">
                <c:v>1120.2789464139596</c:v>
              </c:pt>
              <c:pt idx="1">
                <c:v>1325.3543065763749</c:v>
              </c:pt>
              <c:pt idx="2">
                <c:v>1463.2079337490004</c:v>
              </c:pt>
              <c:pt idx="3">
                <c:v>1166.6935360090451</c:v>
              </c:pt>
              <c:pt idx="4">
                <c:v>1137.8182205220121</c:v>
              </c:pt>
              <c:pt idx="5">
                <c:v>1322.2715369615087</c:v>
              </c:pt>
              <c:pt idx="6">
                <c:v>1250.2511993010357</c:v>
              </c:pt>
              <c:pt idx="7">
                <c:v>1162.6614570189272</c:v>
              </c:pt>
              <c:pt idx="8">
                <c:v>1301.6889949667727</c:v>
              </c:pt>
              <c:pt idx="9">
                <c:v>1154.463908147163</c:v>
              </c:pt>
              <c:pt idx="10">
                <c:v>1050.8637187290985</c:v>
              </c:pt>
              <c:pt idx="11">
                <c:v>1071.2710736702277</c:v>
              </c:pt>
              <c:pt idx="12">
                <c:v>1456.0591434935577</c:v>
              </c:pt>
              <c:pt idx="13">
                <c:v>1109.3571818987994</c:v>
              </c:pt>
              <c:pt idx="14">
                <c:v>1434.9130022212964</c:v>
              </c:pt>
              <c:pt idx="15">
                <c:v>1548.3843991537617</c:v>
              </c:pt>
              <c:pt idx="16">
                <c:v>1239.3729767105328</c:v>
              </c:pt>
              <c:pt idx="17">
                <c:v>1270.1201120263593</c:v>
              </c:pt>
              <c:pt idx="18">
                <c:v>1214.8655623345223</c:v>
              </c:pt>
            </c:numLit>
          </c:val>
          <c:extLst>
            <c:ext xmlns:c16="http://schemas.microsoft.com/office/drawing/2014/chart" uri="{C3380CC4-5D6E-409C-BE32-E72D297353CC}">
              <c16:uniqueId val="{00000000-0686-4EAF-927C-6B2FFEE7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"/>
        <c:axId val="99439744"/>
        <c:axId val="99441280"/>
      </c:barChart>
      <c:lineChart>
        <c:grouping val="standard"/>
        <c:varyColors val="0"/>
        <c:ser>
          <c:idx val="1"/>
          <c:order val="1"/>
          <c:tx>
            <c:v>Media Nacional</c:v>
          </c:tx>
          <c:marker>
            <c:symbol val="none"/>
          </c:marker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Illes Balears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 La Mancha</c:v>
              </c:pt>
              <c:pt idx="8">
                <c:v>Cataluña</c:v>
              </c:pt>
              <c:pt idx="9">
                <c:v>C.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</c:v>
              </c:pt>
              <c:pt idx="14">
                <c:v>Navarra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#,##0.00</c:formatCode>
              <c:ptCount val="19"/>
              <c:pt idx="0">
                <c:v>1251.5315674059823</c:v>
              </c:pt>
              <c:pt idx="1">
                <c:v>1251.5315674059823</c:v>
              </c:pt>
              <c:pt idx="2">
                <c:v>1251.5315674059823</c:v>
              </c:pt>
              <c:pt idx="3">
                <c:v>1251.5315674059823</c:v>
              </c:pt>
              <c:pt idx="4">
                <c:v>1251.5315674059823</c:v>
              </c:pt>
              <c:pt idx="5">
                <c:v>1251.5315674059823</c:v>
              </c:pt>
              <c:pt idx="6">
                <c:v>1251.5315674059823</c:v>
              </c:pt>
              <c:pt idx="7">
                <c:v>1251.5315674059823</c:v>
              </c:pt>
              <c:pt idx="8">
                <c:v>1251.5315674059823</c:v>
              </c:pt>
              <c:pt idx="9">
                <c:v>1251.5315674059823</c:v>
              </c:pt>
              <c:pt idx="10">
                <c:v>1251.5315674059823</c:v>
              </c:pt>
              <c:pt idx="11">
                <c:v>1251.5315674059823</c:v>
              </c:pt>
              <c:pt idx="12">
                <c:v>1251.5315674059823</c:v>
              </c:pt>
              <c:pt idx="13">
                <c:v>1251.5315674059823</c:v>
              </c:pt>
              <c:pt idx="14">
                <c:v>1251.5315674059823</c:v>
              </c:pt>
              <c:pt idx="15">
                <c:v>1251.5315674059823</c:v>
              </c:pt>
              <c:pt idx="16">
                <c:v>1251.5315674059823</c:v>
              </c:pt>
              <c:pt idx="17">
                <c:v>1251.5315674059823</c:v>
              </c:pt>
              <c:pt idx="18">
                <c:v>1251.5315674059823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686-4EAF-927C-6B2FFEE7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9744"/>
        <c:axId val="99441280"/>
      </c:lineChart>
      <c:catAx>
        <c:axId val="9943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99441280"/>
        <c:crosses val="autoZero"/>
        <c:auto val="1"/>
        <c:lblAlgn val="ctr"/>
        <c:lblOffset val="100"/>
        <c:noMultiLvlLbl val="0"/>
      </c:catAx>
      <c:valAx>
        <c:axId val="994412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 b="1"/>
                </a:pPr>
                <a:r>
                  <a:rPr lang="en-US" sz="1100" b="1"/>
                  <a:t>Euros</a:t>
                </a:r>
              </a:p>
            </c:rich>
          </c:tx>
          <c:layout>
            <c:manualLayout>
              <c:xMode val="edge"/>
              <c:yMode val="edge"/>
              <c:x val="8.9097314600291647E-2"/>
              <c:y val="1.987339817816888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943974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7300660297380694"/>
          <c:y val="2.3068050749711588E-2"/>
          <c:w val="0.25086044940788882"/>
          <c:h val="4.17137563686892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088" l="0.70000000000000062" r="0.70000000000000062" t="0.750000000000010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57150</xdr:rowOff>
    </xdr:from>
    <xdr:to>
      <xdr:col>4</xdr:col>
      <xdr:colOff>962024</xdr:colOff>
      <xdr:row>50</xdr:row>
      <xdr:rowOff>38100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AFF1B836-6CC0-407F-8D2B-5206154DE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676276</xdr:colOff>
      <xdr:row>0</xdr:row>
      <xdr:rowOff>9525</xdr:rowOff>
    </xdr:from>
    <xdr:to>
      <xdr:col>0</xdr:col>
      <xdr:colOff>1228726</xdr:colOff>
      <xdr:row>2</xdr:row>
      <xdr:rowOff>76200</xdr:rowOff>
    </xdr:to>
    <xdr:pic>
      <xdr:nvPicPr>
        <xdr:cNvPr id="3" name="3 Imagen" descr="C:\Users\99IU2700\Desktop\institutoseguridadsoc.png">
          <a:extLst>
            <a:ext uri="{FF2B5EF4-FFF2-40B4-BE49-F238E27FC236}">
              <a16:creationId xmlns:a16="http://schemas.microsoft.com/office/drawing/2014/main" id="{F6F44EC9-4306-4F42-8C3E-A1AA95AD139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33701" y="390525"/>
          <a:ext cx="552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PROVINCIAL.xlsx" TargetMode="External"/><Relationship Id="rId1" Type="http://schemas.openxmlformats.org/officeDocument/2006/relationships/externalLinkPath" Target="/SGGEPEE/AR_ECO/EASE/INF_MENSUAL/Avances/AVANCE%20PROVIN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Página 1"/>
      <sheetName val="Página 2"/>
      <sheetName val="Página 3"/>
      <sheetName val="Pnes y ptas"/>
      <sheetName val="Gráfico Internet"/>
      <sheetName val="Gráfico"/>
      <sheetName val="Tabla vigotota mes"/>
      <sheetName val="Tabla evo"/>
      <sheetName val="Ran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H2">
            <v>1</v>
          </cell>
          <cell r="I2" t="str">
            <v>26 de enero de 2024</v>
          </cell>
        </row>
        <row r="3">
          <cell r="H3">
            <v>2</v>
          </cell>
          <cell r="I3" t="str">
            <v>27 de febrero de 2024</v>
          </cell>
        </row>
        <row r="4">
          <cell r="H4">
            <v>3</v>
          </cell>
          <cell r="I4" t="str">
            <v>26 de marzo de 2024</v>
          </cell>
        </row>
        <row r="5">
          <cell r="H5">
            <v>4</v>
          </cell>
          <cell r="I5" t="str">
            <v>26 de abril de 2024</v>
          </cell>
        </row>
        <row r="6">
          <cell r="H6">
            <v>5</v>
          </cell>
          <cell r="I6" t="str">
            <v>28 de mayo de 2024</v>
          </cell>
        </row>
        <row r="7">
          <cell r="H7">
            <v>6</v>
          </cell>
          <cell r="I7" t="str">
            <v>25 de junio de 2024</v>
          </cell>
        </row>
        <row r="8">
          <cell r="H8">
            <v>7</v>
          </cell>
          <cell r="I8" t="str">
            <v>26 de julio de 2024</v>
          </cell>
        </row>
        <row r="9">
          <cell r="H9">
            <v>8</v>
          </cell>
          <cell r="I9" t="str">
            <v>27 de agosto de 2024</v>
          </cell>
        </row>
        <row r="10">
          <cell r="H10">
            <v>9</v>
          </cell>
          <cell r="I10" t="str">
            <v>27 de septiembre de 2024</v>
          </cell>
        </row>
        <row r="11">
          <cell r="H11">
            <v>10</v>
          </cell>
          <cell r="I11" t="str">
            <v>25 de octubre de 2024</v>
          </cell>
        </row>
        <row r="12">
          <cell r="H12">
            <v>11</v>
          </cell>
          <cell r="I12" t="str">
            <v>26 de noviembre de 2024</v>
          </cell>
        </row>
        <row r="13">
          <cell r="H13">
            <v>12</v>
          </cell>
          <cell r="I13" t="str">
            <v>27 de diciembre de 2024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A1B5-04A9-4D9B-879E-8B655676EAC3}">
  <sheetPr>
    <pageSetUpPr fitToPage="1"/>
  </sheetPr>
  <dimension ref="A1:I52"/>
  <sheetViews>
    <sheetView tabSelected="1" zoomScaleNormal="100" workbookViewId="0">
      <selection activeCell="B11" sqref="B11:D11"/>
    </sheetView>
  </sheetViews>
  <sheetFormatPr baseColWidth="10" defaultRowHeight="15"/>
  <cols>
    <col min="1" max="1" width="15.6328125" customWidth="1"/>
    <col min="2" max="4" width="22.90625" customWidth="1"/>
    <col min="9" max="9" width="11.54296875" style="2"/>
  </cols>
  <sheetData>
    <row r="1" spans="1:4" ht="25.5" customHeight="1">
      <c r="B1" s="1" t="s">
        <v>0</v>
      </c>
    </row>
    <row r="2" spans="1:4" ht="27.75" customHeight="1">
      <c r="B2" s="3" t="s">
        <v>1</v>
      </c>
    </row>
    <row r="5" spans="1:4">
      <c r="A5" s="4" t="s">
        <v>2</v>
      </c>
    </row>
    <row r="10" spans="1:4">
      <c r="B10" s="5"/>
      <c r="C10" s="5"/>
      <c r="D10" s="5"/>
    </row>
    <row r="11" spans="1:4" ht="87.75" customHeight="1">
      <c r="B11" s="62" t="s">
        <v>3</v>
      </c>
      <c r="C11" s="62"/>
      <c r="D11" s="62"/>
    </row>
    <row r="12" spans="1:4">
      <c r="B12" s="5"/>
      <c r="C12" s="5"/>
      <c r="D12" s="5"/>
    </row>
    <row r="13" spans="1:4">
      <c r="B13" s="5"/>
      <c r="C13" s="5"/>
      <c r="D13" s="5"/>
    </row>
    <row r="14" spans="1:4">
      <c r="B14" s="5"/>
      <c r="C14" s="5"/>
      <c r="D14" s="5"/>
    </row>
    <row r="15" spans="1:4" ht="24.6">
      <c r="B15" s="5"/>
      <c r="C15" s="6" t="s">
        <v>88</v>
      </c>
      <c r="D15" s="5"/>
    </row>
    <row r="16" spans="1:4">
      <c r="B16" s="5"/>
      <c r="C16" s="5"/>
      <c r="D16" s="5"/>
    </row>
    <row r="20" spans="2:4" ht="29.25" customHeight="1">
      <c r="B20" s="63" t="s">
        <v>4</v>
      </c>
      <c r="C20" s="64"/>
      <c r="D20" s="65"/>
    </row>
    <row r="52" spans="4:5" ht="18" customHeight="1">
      <c r="D52" s="66" t="s">
        <v>89</v>
      </c>
      <c r="E52" s="66"/>
    </row>
  </sheetData>
  <mergeCells count="3">
    <mergeCell ref="B11:D11"/>
    <mergeCell ref="B20:D20"/>
    <mergeCell ref="D52:E5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D4F2-B75F-467A-A82B-86E725567C68}">
  <sheetPr>
    <pageSetUpPr fitToPage="1"/>
  </sheetPr>
  <dimension ref="A1:J138"/>
  <sheetViews>
    <sheetView zoomScale="45" zoomScaleNormal="45" workbookViewId="0">
      <selection activeCell="A3" sqref="A3:J3"/>
    </sheetView>
  </sheetViews>
  <sheetFormatPr baseColWidth="10" defaultRowHeight="15.6"/>
  <cols>
    <col min="1" max="1" width="40.1796875" style="34" customWidth="1"/>
    <col min="2" max="3" width="18.54296875" style="34" customWidth="1"/>
    <col min="4" max="4" width="33.54296875" style="34" customWidth="1"/>
    <col min="5" max="5" width="19.36328125" style="34" customWidth="1"/>
    <col min="6" max="6" width="18.54296875" style="34" customWidth="1"/>
    <col min="7" max="7" width="32.6328125" style="34" customWidth="1"/>
    <col min="8" max="8" width="19.54296875" style="34" customWidth="1"/>
    <col min="9" max="9" width="18.54296875" style="35" customWidth="1"/>
    <col min="10" max="10" width="34.54296875" style="35" customWidth="1"/>
  </cols>
  <sheetData>
    <row r="1" spans="1:10" ht="51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42">
      <c r="A3" s="69" t="s">
        <v>90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7.399999999999999">
      <c r="A4" s="7"/>
      <c r="B4" s="8"/>
      <c r="C4" s="9"/>
      <c r="D4" s="9"/>
      <c r="E4" s="8"/>
      <c r="F4" s="8"/>
      <c r="G4" s="8"/>
      <c r="H4" s="8"/>
      <c r="I4" s="9"/>
      <c r="J4" s="9"/>
    </row>
    <row r="5" spans="1:10" ht="52.5" customHeight="1">
      <c r="A5" s="70" t="s">
        <v>6</v>
      </c>
      <c r="B5" s="72" t="s">
        <v>7</v>
      </c>
      <c r="C5" s="73"/>
      <c r="D5" s="74"/>
      <c r="E5" s="72" t="s">
        <v>8</v>
      </c>
      <c r="F5" s="73"/>
      <c r="G5" s="74"/>
      <c r="H5" s="72" t="s">
        <v>9</v>
      </c>
      <c r="I5" s="73"/>
      <c r="J5" s="74"/>
    </row>
    <row r="6" spans="1:10" ht="59.25" customHeight="1">
      <c r="A6" s="71"/>
      <c r="B6" s="10" t="s">
        <v>10</v>
      </c>
      <c r="C6" s="11" t="s">
        <v>11</v>
      </c>
      <c r="D6" s="11" t="s">
        <v>12</v>
      </c>
      <c r="E6" s="10" t="s">
        <v>10</v>
      </c>
      <c r="F6" s="11" t="s">
        <v>11</v>
      </c>
      <c r="G6" s="11" t="s">
        <v>12</v>
      </c>
      <c r="H6" s="10" t="s">
        <v>10</v>
      </c>
      <c r="I6" s="12" t="s">
        <v>11</v>
      </c>
      <c r="J6" s="13" t="s">
        <v>12</v>
      </c>
    </row>
    <row r="7" spans="1:10" ht="20.100000000000001" customHeight="1">
      <c r="A7" s="14"/>
      <c r="B7" s="14"/>
      <c r="C7" s="15"/>
      <c r="D7" s="15"/>
      <c r="E7" s="14"/>
      <c r="F7" s="14"/>
      <c r="G7" s="14"/>
      <c r="H7" s="14"/>
      <c r="I7" s="15"/>
      <c r="J7" s="15"/>
    </row>
    <row r="8" spans="1:10" ht="27" customHeight="1">
      <c r="A8" s="16" t="s">
        <v>13</v>
      </c>
      <c r="B8" s="17">
        <v>202083</v>
      </c>
      <c r="C8" s="18">
        <v>1069.989239569881</v>
      </c>
      <c r="D8" s="18">
        <v>216226635.49999997</v>
      </c>
      <c r="E8" s="17">
        <v>978039</v>
      </c>
      <c r="F8" s="18">
        <v>1299.9879389574444</v>
      </c>
      <c r="G8" s="18">
        <v>1271438903.8299999</v>
      </c>
      <c r="H8" s="17">
        <v>393762</v>
      </c>
      <c r="I8" s="18">
        <v>827.4295275826513</v>
      </c>
      <c r="J8" s="18">
        <v>325810305.63999999</v>
      </c>
    </row>
    <row r="9" spans="1:10" ht="27" customHeight="1">
      <c r="A9" s="19" t="s">
        <v>14</v>
      </c>
      <c r="B9" s="20">
        <v>10128</v>
      </c>
      <c r="C9" s="21">
        <v>1060.4701145339652</v>
      </c>
      <c r="D9" s="21">
        <v>10740441.32</v>
      </c>
      <c r="E9" s="20">
        <v>69488</v>
      </c>
      <c r="F9" s="21">
        <v>1179.5937003511394</v>
      </c>
      <c r="G9" s="21">
        <v>81967607.049999982</v>
      </c>
      <c r="H9" s="20">
        <v>28785</v>
      </c>
      <c r="I9" s="21">
        <v>755.91022094841071</v>
      </c>
      <c r="J9" s="21">
        <v>21758875.710000001</v>
      </c>
    </row>
    <row r="10" spans="1:10" ht="27" customHeight="1">
      <c r="A10" s="19" t="s">
        <v>15</v>
      </c>
      <c r="B10" s="20">
        <v>34226</v>
      </c>
      <c r="C10" s="21">
        <v>1154.7968445041781</v>
      </c>
      <c r="D10" s="21">
        <v>39524076.799999997</v>
      </c>
      <c r="E10" s="20">
        <v>125875</v>
      </c>
      <c r="F10" s="21">
        <v>1477.4108372591857</v>
      </c>
      <c r="G10" s="21">
        <v>185969089.13999999</v>
      </c>
      <c r="H10" s="20">
        <v>56949</v>
      </c>
      <c r="I10" s="21">
        <v>926.07819101301152</v>
      </c>
      <c r="J10" s="21">
        <v>52739226.899999991</v>
      </c>
    </row>
    <row r="11" spans="1:10" ht="27" customHeight="1">
      <c r="A11" s="19" t="s">
        <v>16</v>
      </c>
      <c r="B11" s="20">
        <v>15295</v>
      </c>
      <c r="C11" s="21">
        <v>1004.8478287021902</v>
      </c>
      <c r="D11" s="21">
        <v>15369147.539999999</v>
      </c>
      <c r="E11" s="20">
        <v>111835</v>
      </c>
      <c r="F11" s="21">
        <v>1197.2465988286312</v>
      </c>
      <c r="G11" s="21">
        <v>133894073.37999998</v>
      </c>
      <c r="H11" s="20">
        <v>42899</v>
      </c>
      <c r="I11" s="21">
        <v>767.99729014662341</v>
      </c>
      <c r="J11" s="21">
        <v>32946315.749999996</v>
      </c>
    </row>
    <row r="12" spans="1:10" ht="27" customHeight="1">
      <c r="A12" s="19" t="s">
        <v>17</v>
      </c>
      <c r="B12" s="20">
        <v>21890</v>
      </c>
      <c r="C12" s="21">
        <v>1073.828559616263</v>
      </c>
      <c r="D12" s="21">
        <v>23506107.169999994</v>
      </c>
      <c r="E12" s="20">
        <v>120949</v>
      </c>
      <c r="F12" s="21">
        <v>1226.8619338729548</v>
      </c>
      <c r="G12" s="21">
        <v>148387724.03999999</v>
      </c>
      <c r="H12" s="20">
        <v>45097</v>
      </c>
      <c r="I12" s="21">
        <v>752.15761381023117</v>
      </c>
      <c r="J12" s="21">
        <v>33920051.909999996</v>
      </c>
    </row>
    <row r="13" spans="1:10" ht="27" customHeight="1">
      <c r="A13" s="19" t="s">
        <v>18</v>
      </c>
      <c r="B13" s="20">
        <v>12146</v>
      </c>
      <c r="C13" s="21">
        <v>1011.8319059772766</v>
      </c>
      <c r="D13" s="21">
        <v>12289710.330000002</v>
      </c>
      <c r="E13" s="20">
        <v>60878</v>
      </c>
      <c r="F13" s="21">
        <v>1327.596400998719</v>
      </c>
      <c r="G13" s="21">
        <v>80821413.700000018</v>
      </c>
      <c r="H13" s="20">
        <v>25051</v>
      </c>
      <c r="I13" s="21">
        <v>849.37597221667795</v>
      </c>
      <c r="J13" s="21">
        <v>21277717.48</v>
      </c>
    </row>
    <row r="14" spans="1:10" ht="27" customHeight="1">
      <c r="A14" s="19" t="s">
        <v>19</v>
      </c>
      <c r="B14" s="20">
        <v>21168</v>
      </c>
      <c r="C14" s="21">
        <v>998.35836923658337</v>
      </c>
      <c r="D14" s="21">
        <v>21133249.959999997</v>
      </c>
      <c r="E14" s="20">
        <v>84227</v>
      </c>
      <c r="F14" s="21">
        <v>1189.1240555878758</v>
      </c>
      <c r="G14" s="21">
        <v>100156351.83000001</v>
      </c>
      <c r="H14" s="20">
        <v>35926</v>
      </c>
      <c r="I14" s="21">
        <v>792.93595056505046</v>
      </c>
      <c r="J14" s="21">
        <v>28487016.960000001</v>
      </c>
    </row>
    <row r="15" spans="1:10" ht="27" customHeight="1">
      <c r="A15" s="19" t="s">
        <v>20</v>
      </c>
      <c r="B15" s="20">
        <v>29377</v>
      </c>
      <c r="C15" s="21">
        <v>1133.1929856690608</v>
      </c>
      <c r="D15" s="21">
        <v>33289810.34</v>
      </c>
      <c r="E15" s="20">
        <v>175297</v>
      </c>
      <c r="F15" s="21">
        <v>1311.2797016492009</v>
      </c>
      <c r="G15" s="21">
        <v>229863397.85999995</v>
      </c>
      <c r="H15" s="20">
        <v>67247</v>
      </c>
      <c r="I15" s="21">
        <v>823.99020238821072</v>
      </c>
      <c r="J15" s="21">
        <v>55410869.140000008</v>
      </c>
    </row>
    <row r="16" spans="1:10" ht="27" customHeight="1">
      <c r="A16" s="19" t="s">
        <v>21</v>
      </c>
      <c r="B16" s="20">
        <v>57853</v>
      </c>
      <c r="C16" s="21">
        <v>1043.5775506888147</v>
      </c>
      <c r="D16" s="21">
        <v>60374092.039999999</v>
      </c>
      <c r="E16" s="20">
        <v>229490</v>
      </c>
      <c r="F16" s="21">
        <v>1352.4739501939084</v>
      </c>
      <c r="G16" s="21">
        <v>310379246.83000004</v>
      </c>
      <c r="H16" s="20">
        <v>91808</v>
      </c>
      <c r="I16" s="21">
        <v>863.43490534593923</v>
      </c>
      <c r="J16" s="21">
        <v>79270231.789999992</v>
      </c>
    </row>
    <row r="17" spans="1:10" ht="20.100000000000001" customHeight="1">
      <c r="A17" s="19"/>
      <c r="B17" s="20"/>
      <c r="C17" s="21"/>
      <c r="D17" s="21"/>
      <c r="E17" s="20"/>
      <c r="F17" s="21"/>
      <c r="G17" s="21"/>
      <c r="H17" s="20"/>
      <c r="I17" s="21"/>
      <c r="J17" s="21"/>
    </row>
    <row r="18" spans="1:10" ht="27" customHeight="1">
      <c r="A18" s="16" t="s">
        <v>22</v>
      </c>
      <c r="B18" s="17">
        <v>21120</v>
      </c>
      <c r="C18" s="18">
        <v>1218.3443380681817</v>
      </c>
      <c r="D18" s="18">
        <v>25731432.420000002</v>
      </c>
      <c r="E18" s="17">
        <v>206933</v>
      </c>
      <c r="F18" s="18">
        <v>1510.8647641990406</v>
      </c>
      <c r="G18" s="18">
        <v>312647778.25</v>
      </c>
      <c r="H18" s="17">
        <v>73082</v>
      </c>
      <c r="I18" s="18">
        <v>942.11734106893641</v>
      </c>
      <c r="J18" s="18">
        <v>68851819.520000011</v>
      </c>
    </row>
    <row r="19" spans="1:10" ht="27" customHeight="1">
      <c r="A19" s="19" t="s">
        <v>23</v>
      </c>
      <c r="B19" s="20">
        <v>4940</v>
      </c>
      <c r="C19" s="21">
        <v>1111.0110870445344</v>
      </c>
      <c r="D19" s="21">
        <v>5488394.7699999996</v>
      </c>
      <c r="E19" s="20">
        <v>34804</v>
      </c>
      <c r="F19" s="21">
        <v>1373.6719379956326</v>
      </c>
      <c r="G19" s="21">
        <v>47809278.129999995</v>
      </c>
      <c r="H19" s="20">
        <v>12896</v>
      </c>
      <c r="I19" s="21">
        <v>870.05699906947882</v>
      </c>
      <c r="J19" s="21">
        <v>11220255.059999999</v>
      </c>
    </row>
    <row r="20" spans="1:10" ht="27" customHeight="1">
      <c r="A20" s="19" t="s">
        <v>24</v>
      </c>
      <c r="B20" s="20">
        <v>3322</v>
      </c>
      <c r="C20" s="21">
        <v>1105.8983564118</v>
      </c>
      <c r="D20" s="21">
        <v>3673794.34</v>
      </c>
      <c r="E20" s="20">
        <v>23313</v>
      </c>
      <c r="F20" s="21">
        <v>1387.5750199459528</v>
      </c>
      <c r="G20" s="21">
        <v>32348536.439999998</v>
      </c>
      <c r="H20" s="20">
        <v>8210</v>
      </c>
      <c r="I20" s="21">
        <v>854.91768453105965</v>
      </c>
      <c r="J20" s="21">
        <v>7018874.1899999995</v>
      </c>
    </row>
    <row r="21" spans="1:10" ht="27" customHeight="1">
      <c r="A21" s="19" t="s">
        <v>25</v>
      </c>
      <c r="B21" s="20">
        <v>12858</v>
      </c>
      <c r="C21" s="21">
        <v>1288.6330152434282</v>
      </c>
      <c r="D21" s="21">
        <v>16569243.310000001</v>
      </c>
      <c r="E21" s="20">
        <v>148816</v>
      </c>
      <c r="F21" s="21">
        <v>1562.2645661756801</v>
      </c>
      <c r="G21" s="21">
        <v>232489963.68000001</v>
      </c>
      <c r="H21" s="20">
        <v>51976</v>
      </c>
      <c r="I21" s="21">
        <v>973.7703992227182</v>
      </c>
      <c r="J21" s="21">
        <v>50612690.270000003</v>
      </c>
    </row>
    <row r="22" spans="1:10" ht="20.100000000000001" customHeight="1">
      <c r="A22" s="19"/>
      <c r="B22" s="20"/>
      <c r="C22" s="21"/>
      <c r="D22" s="21"/>
      <c r="E22" s="20"/>
      <c r="F22" s="21"/>
      <c r="G22" s="21"/>
      <c r="H22" s="20"/>
      <c r="I22" s="21"/>
      <c r="J22" s="21"/>
    </row>
    <row r="23" spans="1:10" ht="27" customHeight="1">
      <c r="A23" s="16" t="s">
        <v>26</v>
      </c>
      <c r="B23" s="17">
        <v>25713</v>
      </c>
      <c r="C23" s="18">
        <v>1318.5261078053904</v>
      </c>
      <c r="D23" s="18">
        <v>33903261.810000002</v>
      </c>
      <c r="E23" s="17">
        <v>186055</v>
      </c>
      <c r="F23" s="18">
        <v>1710.4078232243162</v>
      </c>
      <c r="G23" s="18">
        <v>318229927.55000013</v>
      </c>
      <c r="H23" s="17">
        <v>77436</v>
      </c>
      <c r="I23" s="18">
        <v>1025.6892673950101</v>
      </c>
      <c r="J23" s="18">
        <v>79425274.109999999</v>
      </c>
    </row>
    <row r="24" spans="1:10" ht="20.100000000000001" customHeight="1">
      <c r="A24" s="19"/>
      <c r="B24" s="20"/>
      <c r="C24" s="21"/>
      <c r="D24" s="21"/>
      <c r="E24" s="20"/>
      <c r="F24" s="21"/>
      <c r="G24" s="21"/>
      <c r="H24" s="20"/>
      <c r="I24" s="21"/>
      <c r="J24" s="21"/>
    </row>
    <row r="25" spans="1:10" ht="27" customHeight="1">
      <c r="A25" s="16" t="s">
        <v>27</v>
      </c>
      <c r="B25" s="17">
        <v>17345</v>
      </c>
      <c r="C25" s="18">
        <v>1089.4870729316806</v>
      </c>
      <c r="D25" s="18">
        <v>18897153.280000001</v>
      </c>
      <c r="E25" s="17">
        <v>138190</v>
      </c>
      <c r="F25" s="18">
        <v>1326.325122729575</v>
      </c>
      <c r="G25" s="18">
        <v>183284868.70999998</v>
      </c>
      <c r="H25" s="17">
        <v>45322</v>
      </c>
      <c r="I25" s="18">
        <v>807.26752813203291</v>
      </c>
      <c r="J25" s="18">
        <v>36586978.909999996</v>
      </c>
    </row>
    <row r="26" spans="1:10" ht="20.100000000000001" customHeight="1">
      <c r="A26" s="19"/>
      <c r="B26" s="20"/>
      <c r="C26" s="21"/>
      <c r="D26" s="21"/>
      <c r="E26" s="20"/>
      <c r="F26" s="21"/>
      <c r="G26" s="21"/>
      <c r="H26" s="20"/>
      <c r="I26" s="21"/>
      <c r="J26" s="21"/>
    </row>
    <row r="27" spans="1:10" ht="27" customHeight="1">
      <c r="A27" s="16" t="s">
        <v>28</v>
      </c>
      <c r="B27" s="17">
        <v>51460</v>
      </c>
      <c r="C27" s="18">
        <v>1101.0392186164011</v>
      </c>
      <c r="D27" s="18">
        <v>56659478.189999998</v>
      </c>
      <c r="E27" s="17">
        <v>205751</v>
      </c>
      <c r="F27" s="18">
        <v>1325.680530446997</v>
      </c>
      <c r="G27" s="18">
        <v>272760094.81999999</v>
      </c>
      <c r="H27" s="17">
        <v>83091</v>
      </c>
      <c r="I27" s="18">
        <v>840.11612617491676</v>
      </c>
      <c r="J27" s="18">
        <v>69806089.039999992</v>
      </c>
    </row>
    <row r="28" spans="1:10" ht="27" customHeight="1">
      <c r="A28" s="19" t="s">
        <v>29</v>
      </c>
      <c r="B28" s="20">
        <v>28479</v>
      </c>
      <c r="C28" s="21">
        <v>1153.5295926823271</v>
      </c>
      <c r="D28" s="21">
        <v>32851369.269999996</v>
      </c>
      <c r="E28" s="20">
        <v>106672</v>
      </c>
      <c r="F28" s="21">
        <v>1347.0364530523475</v>
      </c>
      <c r="G28" s="21">
        <v>143691072.52000001</v>
      </c>
      <c r="H28" s="20">
        <v>42795</v>
      </c>
      <c r="I28" s="21">
        <v>848.72993083304129</v>
      </c>
      <c r="J28" s="21">
        <v>36321397.390000001</v>
      </c>
    </row>
    <row r="29" spans="1:10" ht="27" customHeight="1">
      <c r="A29" s="19" t="s">
        <v>30</v>
      </c>
      <c r="B29" s="20">
        <v>22981</v>
      </c>
      <c r="C29" s="21">
        <v>1035.990989077934</v>
      </c>
      <c r="D29" s="21">
        <v>23808108.920000002</v>
      </c>
      <c r="E29" s="20">
        <v>99079</v>
      </c>
      <c r="F29" s="21">
        <v>1302.6879792892539</v>
      </c>
      <c r="G29" s="21">
        <v>129069022.29999998</v>
      </c>
      <c r="H29" s="20">
        <v>40296</v>
      </c>
      <c r="I29" s="21">
        <v>830.96812710939048</v>
      </c>
      <c r="J29" s="21">
        <v>33484691.649999999</v>
      </c>
    </row>
    <row r="30" spans="1:10" ht="20.100000000000001" customHeight="1">
      <c r="A30" s="19"/>
      <c r="B30" s="20"/>
      <c r="C30" s="21"/>
      <c r="D30" s="21"/>
      <c r="E30" s="20"/>
      <c r="F30" s="21"/>
      <c r="G30" s="21"/>
      <c r="H30" s="20"/>
      <c r="I30" s="21"/>
      <c r="J30" s="21"/>
    </row>
    <row r="31" spans="1:10" ht="27" customHeight="1">
      <c r="A31" s="16" t="s">
        <v>31</v>
      </c>
      <c r="B31" s="17">
        <v>12682</v>
      </c>
      <c r="C31" s="18">
        <v>1214.1414973978867</v>
      </c>
      <c r="D31" s="18">
        <v>15397742.469999999</v>
      </c>
      <c r="E31" s="17">
        <v>92074</v>
      </c>
      <c r="F31" s="18">
        <v>1527.1349146338814</v>
      </c>
      <c r="G31" s="18">
        <v>140609420.13</v>
      </c>
      <c r="H31" s="17">
        <v>34966</v>
      </c>
      <c r="I31" s="18">
        <v>942.03784790939767</v>
      </c>
      <c r="J31" s="18">
        <v>32939295.390000001</v>
      </c>
    </row>
    <row r="32" spans="1:10" ht="20.100000000000001" customHeight="1">
      <c r="A32" s="19"/>
      <c r="B32" s="20"/>
      <c r="C32" s="21"/>
      <c r="D32" s="21"/>
      <c r="E32" s="20"/>
      <c r="F32" s="21"/>
      <c r="G32" s="21"/>
      <c r="H32" s="20"/>
      <c r="I32" s="21"/>
      <c r="J32" s="21"/>
    </row>
    <row r="33" spans="1:10" ht="27" customHeight="1">
      <c r="A33" s="16" t="s">
        <v>32</v>
      </c>
      <c r="B33" s="17">
        <v>45642</v>
      </c>
      <c r="C33" s="18">
        <v>1157.3212085359969</v>
      </c>
      <c r="D33" s="18">
        <v>52822454.599999994</v>
      </c>
      <c r="E33" s="17">
        <v>405717</v>
      </c>
      <c r="F33" s="18">
        <v>1431.633434216461</v>
      </c>
      <c r="G33" s="18">
        <v>580838022.02999997</v>
      </c>
      <c r="H33" s="17">
        <v>149437</v>
      </c>
      <c r="I33" s="18">
        <v>889.78458239927227</v>
      </c>
      <c r="J33" s="18">
        <v>132966738.63999999</v>
      </c>
    </row>
    <row r="34" spans="1:10" ht="27" customHeight="1">
      <c r="A34" s="19" t="s">
        <v>33</v>
      </c>
      <c r="B34" s="20">
        <v>3072</v>
      </c>
      <c r="C34" s="21">
        <v>1032.0505566406252</v>
      </c>
      <c r="D34" s="21">
        <v>3170459.3100000005</v>
      </c>
      <c r="E34" s="20">
        <v>25056</v>
      </c>
      <c r="F34" s="21">
        <v>1246.2570286558112</v>
      </c>
      <c r="G34" s="21">
        <v>31226216.110000003</v>
      </c>
      <c r="H34" s="20">
        <v>9683</v>
      </c>
      <c r="I34" s="21">
        <v>821.38534545079017</v>
      </c>
      <c r="J34" s="21">
        <v>7953474.3000000007</v>
      </c>
    </row>
    <row r="35" spans="1:10" ht="27" customHeight="1">
      <c r="A35" s="19" t="s">
        <v>34</v>
      </c>
      <c r="B35" s="20">
        <v>4889</v>
      </c>
      <c r="C35" s="21">
        <v>1291.0298486398035</v>
      </c>
      <c r="D35" s="21">
        <v>6311844.9299999997</v>
      </c>
      <c r="E35" s="20">
        <v>64159</v>
      </c>
      <c r="F35" s="21">
        <v>1524.6051869574026</v>
      </c>
      <c r="G35" s="21">
        <v>97817144.189999998</v>
      </c>
      <c r="H35" s="20">
        <v>20716</v>
      </c>
      <c r="I35" s="21">
        <v>919.01174551071642</v>
      </c>
      <c r="J35" s="21">
        <v>19038247.32</v>
      </c>
    </row>
    <row r="36" spans="1:10" ht="27" customHeight="1">
      <c r="A36" s="19" t="s">
        <v>35</v>
      </c>
      <c r="B36" s="20">
        <v>13167</v>
      </c>
      <c r="C36" s="21">
        <v>1225.3316632490319</v>
      </c>
      <c r="D36" s="21">
        <v>16133942.010000002</v>
      </c>
      <c r="E36" s="20">
        <v>87428</v>
      </c>
      <c r="F36" s="21">
        <v>1435.8186995013041</v>
      </c>
      <c r="G36" s="21">
        <v>125530757.26000002</v>
      </c>
      <c r="H36" s="20">
        <v>34198</v>
      </c>
      <c r="I36" s="21">
        <v>868.65702526463542</v>
      </c>
      <c r="J36" s="21">
        <v>29706332.950000003</v>
      </c>
    </row>
    <row r="37" spans="1:10" ht="27" customHeight="1">
      <c r="A37" s="19" t="s">
        <v>36</v>
      </c>
      <c r="B37" s="20">
        <v>3837</v>
      </c>
      <c r="C37" s="21">
        <v>1127.6541282251758</v>
      </c>
      <c r="D37" s="21">
        <v>4326808.8899999997</v>
      </c>
      <c r="E37" s="20">
        <v>27804</v>
      </c>
      <c r="F37" s="21">
        <v>1476.2056455905627</v>
      </c>
      <c r="G37" s="21">
        <v>41044421.770000003</v>
      </c>
      <c r="H37" s="20">
        <v>10266</v>
      </c>
      <c r="I37" s="21">
        <v>920.66423631404643</v>
      </c>
      <c r="J37" s="21">
        <v>9451539.0500000007</v>
      </c>
    </row>
    <row r="38" spans="1:10" ht="27" customHeight="1">
      <c r="A38" s="19" t="s">
        <v>37</v>
      </c>
      <c r="B38" s="20">
        <v>5221</v>
      </c>
      <c r="C38" s="21">
        <v>1092.1814939666731</v>
      </c>
      <c r="D38" s="21">
        <v>5702279.5800000001</v>
      </c>
      <c r="E38" s="20">
        <v>53281</v>
      </c>
      <c r="F38" s="21">
        <v>1324.8422843039732</v>
      </c>
      <c r="G38" s="21">
        <v>70588921.75</v>
      </c>
      <c r="H38" s="20">
        <v>20083</v>
      </c>
      <c r="I38" s="21">
        <v>849.97996614051704</v>
      </c>
      <c r="J38" s="21">
        <v>17070147.660000004</v>
      </c>
    </row>
    <row r="39" spans="1:10" ht="27" customHeight="1">
      <c r="A39" s="19" t="s">
        <v>38</v>
      </c>
      <c r="B39" s="20">
        <v>2484</v>
      </c>
      <c r="C39" s="21">
        <v>1061.8895974235104</v>
      </c>
      <c r="D39" s="21">
        <v>2637733.7599999998</v>
      </c>
      <c r="E39" s="20">
        <v>22933</v>
      </c>
      <c r="F39" s="21">
        <v>1368.0642096542103</v>
      </c>
      <c r="G39" s="21">
        <v>31373816.520000003</v>
      </c>
      <c r="H39" s="20">
        <v>8398</v>
      </c>
      <c r="I39" s="21">
        <v>854.5755525125029</v>
      </c>
      <c r="J39" s="21">
        <v>7176725.4899999993</v>
      </c>
    </row>
    <row r="40" spans="1:10" ht="27" customHeight="1">
      <c r="A40" s="19" t="s">
        <v>39</v>
      </c>
      <c r="B40" s="20">
        <v>1189</v>
      </c>
      <c r="C40" s="21">
        <v>1148.5381917577795</v>
      </c>
      <c r="D40" s="21">
        <v>1365611.91</v>
      </c>
      <c r="E40" s="20">
        <v>15587</v>
      </c>
      <c r="F40" s="21">
        <v>1361.1463052543786</v>
      </c>
      <c r="G40" s="21">
        <v>21216187.460000001</v>
      </c>
      <c r="H40" s="20">
        <v>5179</v>
      </c>
      <c r="I40" s="21">
        <v>828.95205638154084</v>
      </c>
      <c r="J40" s="21">
        <v>4293142.7</v>
      </c>
    </row>
    <row r="41" spans="1:10" ht="27" customHeight="1">
      <c r="A41" s="19" t="s">
        <v>40</v>
      </c>
      <c r="B41" s="20">
        <v>9676</v>
      </c>
      <c r="C41" s="21">
        <v>1132.7685324514262</v>
      </c>
      <c r="D41" s="21">
        <v>10960668.32</v>
      </c>
      <c r="E41" s="20">
        <v>78476</v>
      </c>
      <c r="F41" s="21">
        <v>1587.8204221672868</v>
      </c>
      <c r="G41" s="21">
        <v>124605795.45</v>
      </c>
      <c r="H41" s="20">
        <v>28350</v>
      </c>
      <c r="I41" s="21">
        <v>993.54333368606694</v>
      </c>
      <c r="J41" s="21">
        <v>28166953.509999998</v>
      </c>
    </row>
    <row r="42" spans="1:10" ht="27" customHeight="1">
      <c r="A42" s="19" t="s">
        <v>41</v>
      </c>
      <c r="B42" s="20">
        <v>2107</v>
      </c>
      <c r="C42" s="21">
        <v>1050.3587517797816</v>
      </c>
      <c r="D42" s="21">
        <v>2213105.89</v>
      </c>
      <c r="E42" s="20">
        <v>30993</v>
      </c>
      <c r="F42" s="21">
        <v>1207.8456916077826</v>
      </c>
      <c r="G42" s="21">
        <v>37434761.520000003</v>
      </c>
      <c r="H42" s="20">
        <v>12564</v>
      </c>
      <c r="I42" s="21">
        <v>804.69401942056686</v>
      </c>
      <c r="J42" s="21">
        <v>10110175.660000002</v>
      </c>
    </row>
    <row r="43" spans="1:10" ht="20.100000000000001" customHeight="1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27" customHeight="1">
      <c r="A44" s="16" t="s">
        <v>42</v>
      </c>
      <c r="B44" s="17">
        <v>44157</v>
      </c>
      <c r="C44" s="18">
        <v>1070.5606796204449</v>
      </c>
      <c r="D44" s="18">
        <v>47272747.93</v>
      </c>
      <c r="E44" s="17">
        <v>233734</v>
      </c>
      <c r="F44" s="18">
        <v>1342.0534024147107</v>
      </c>
      <c r="G44" s="18">
        <v>313683509.96000004</v>
      </c>
      <c r="H44" s="17">
        <v>95286</v>
      </c>
      <c r="I44" s="18">
        <v>881.56372300232977</v>
      </c>
      <c r="J44" s="18">
        <v>84000680.909999996</v>
      </c>
    </row>
    <row r="45" spans="1:10" ht="27" customHeight="1">
      <c r="A45" s="19" t="s">
        <v>43</v>
      </c>
      <c r="B45" s="20">
        <v>6650</v>
      </c>
      <c r="C45" s="21">
        <v>1087.4660992481201</v>
      </c>
      <c r="D45" s="21">
        <v>7231649.5599999996</v>
      </c>
      <c r="E45" s="20">
        <v>45713</v>
      </c>
      <c r="F45" s="21">
        <v>1294.4978918469581</v>
      </c>
      <c r="G45" s="21">
        <v>59175382.129999995</v>
      </c>
      <c r="H45" s="20">
        <v>18562</v>
      </c>
      <c r="I45" s="21">
        <v>847.67340372804665</v>
      </c>
      <c r="J45" s="21">
        <v>15734513.720000003</v>
      </c>
    </row>
    <row r="46" spans="1:10" ht="27" customHeight="1">
      <c r="A46" s="19" t="s">
        <v>44</v>
      </c>
      <c r="B46" s="20">
        <v>14754</v>
      </c>
      <c r="C46" s="21">
        <v>1057.0218042564727</v>
      </c>
      <c r="D46" s="21">
        <v>15595299.699999999</v>
      </c>
      <c r="E46" s="20">
        <v>56075</v>
      </c>
      <c r="F46" s="21">
        <v>1371.4073950958539</v>
      </c>
      <c r="G46" s="21">
        <v>76901669.680000007</v>
      </c>
      <c r="H46" s="20">
        <v>26499</v>
      </c>
      <c r="I46" s="21">
        <v>911.3769810181517</v>
      </c>
      <c r="J46" s="21">
        <v>24150578.620000001</v>
      </c>
    </row>
    <row r="47" spans="1:10" ht="27" customHeight="1">
      <c r="A47" s="19" t="s">
        <v>45</v>
      </c>
      <c r="B47" s="20">
        <v>6312</v>
      </c>
      <c r="C47" s="21">
        <v>1004.369114385298</v>
      </c>
      <c r="D47" s="21">
        <v>6339577.8500000006</v>
      </c>
      <c r="E47" s="20">
        <v>26023</v>
      </c>
      <c r="F47" s="21">
        <v>1220.8231917918765</v>
      </c>
      <c r="G47" s="21">
        <v>31769481.920000002</v>
      </c>
      <c r="H47" s="20">
        <v>10905</v>
      </c>
      <c r="I47" s="21">
        <v>835.78181017881707</v>
      </c>
      <c r="J47" s="21">
        <v>9114200.6400000006</v>
      </c>
    </row>
    <row r="48" spans="1:10" ht="27" customHeight="1">
      <c r="A48" s="19" t="s">
        <v>46</v>
      </c>
      <c r="B48" s="20">
        <v>5620</v>
      </c>
      <c r="C48" s="21">
        <v>1182.2093843416371</v>
      </c>
      <c r="D48" s="21">
        <v>6644016.7400000002</v>
      </c>
      <c r="E48" s="20">
        <v>28186</v>
      </c>
      <c r="F48" s="21">
        <v>1528.2543631590152</v>
      </c>
      <c r="G48" s="21">
        <v>43075377.480000004</v>
      </c>
      <c r="H48" s="20">
        <v>9473</v>
      </c>
      <c r="I48" s="21">
        <v>952.924107463317</v>
      </c>
      <c r="J48" s="21">
        <v>9027050.0700000022</v>
      </c>
    </row>
    <row r="49" spans="1:10" ht="27" customHeight="1">
      <c r="A49" s="19" t="s">
        <v>47</v>
      </c>
      <c r="B49" s="20">
        <v>10821</v>
      </c>
      <c r="C49" s="21">
        <v>1059.2555290638572</v>
      </c>
      <c r="D49" s="21">
        <v>11462204.08</v>
      </c>
      <c r="E49" s="20">
        <v>77737</v>
      </c>
      <c r="F49" s="21">
        <v>1321.9136157814169</v>
      </c>
      <c r="G49" s="21">
        <v>102761598.75</v>
      </c>
      <c r="H49" s="20">
        <v>29847</v>
      </c>
      <c r="I49" s="21">
        <v>870.2495346265955</v>
      </c>
      <c r="J49" s="21">
        <v>25974337.859999996</v>
      </c>
    </row>
    <row r="50" spans="1:10" ht="20.100000000000001" customHeight="1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ht="27" customHeight="1">
      <c r="A51" s="16" t="s">
        <v>48</v>
      </c>
      <c r="B51" s="17">
        <v>156693</v>
      </c>
      <c r="C51" s="18">
        <v>1278.2072475477526</v>
      </c>
      <c r="D51" s="18">
        <v>200286128.24000001</v>
      </c>
      <c r="E51" s="17">
        <v>1180511</v>
      </c>
      <c r="F51" s="18">
        <v>1469.6288162160279</v>
      </c>
      <c r="G51" s="18">
        <v>1734912983.46</v>
      </c>
      <c r="H51" s="17">
        <v>390694</v>
      </c>
      <c r="I51" s="18">
        <v>910.06596279953101</v>
      </c>
      <c r="J51" s="18">
        <v>355557311.26999998</v>
      </c>
    </row>
    <row r="52" spans="1:10" ht="27" customHeight="1">
      <c r="A52" s="19" t="s">
        <v>49</v>
      </c>
      <c r="B52" s="20">
        <v>116333</v>
      </c>
      <c r="C52" s="21">
        <v>1319.5504261903332</v>
      </c>
      <c r="D52" s="21">
        <v>153507259.73000002</v>
      </c>
      <c r="E52" s="20">
        <v>886701</v>
      </c>
      <c r="F52" s="21">
        <v>1511.4485040052962</v>
      </c>
      <c r="G52" s="21">
        <v>1340202899.95</v>
      </c>
      <c r="H52" s="20">
        <v>290354</v>
      </c>
      <c r="I52" s="21">
        <v>941.27656405628977</v>
      </c>
      <c r="J52" s="21">
        <v>273303415.47999996</v>
      </c>
    </row>
    <row r="53" spans="1:10" ht="27" customHeight="1">
      <c r="A53" s="19" t="s">
        <v>50</v>
      </c>
      <c r="B53" s="20">
        <v>12715</v>
      </c>
      <c r="C53" s="21">
        <v>1150.1358953991348</v>
      </c>
      <c r="D53" s="21">
        <v>14623977.91</v>
      </c>
      <c r="E53" s="20">
        <v>112993</v>
      </c>
      <c r="F53" s="21">
        <v>1324.7679970440647</v>
      </c>
      <c r="G53" s="21">
        <v>149689510.28999999</v>
      </c>
      <c r="H53" s="20">
        <v>36183</v>
      </c>
      <c r="I53" s="21">
        <v>800.34098554569846</v>
      </c>
      <c r="J53" s="21">
        <v>28958737.880000006</v>
      </c>
    </row>
    <row r="54" spans="1:10" ht="27" customHeight="1">
      <c r="A54" s="19" t="s">
        <v>51</v>
      </c>
      <c r="B54" s="20">
        <v>10625</v>
      </c>
      <c r="C54" s="21">
        <v>1132.3413665882354</v>
      </c>
      <c r="D54" s="21">
        <v>12031127.02</v>
      </c>
      <c r="E54" s="20">
        <v>64408</v>
      </c>
      <c r="F54" s="21">
        <v>1284.8256378089679</v>
      </c>
      <c r="G54" s="21">
        <v>82753049.680000007</v>
      </c>
      <c r="H54" s="20">
        <v>23903</v>
      </c>
      <c r="I54" s="21">
        <v>780.45702087604047</v>
      </c>
      <c r="J54" s="21">
        <v>18655264.169999994</v>
      </c>
    </row>
    <row r="55" spans="1:10" ht="27" customHeight="1">
      <c r="A55" s="19" t="s">
        <v>52</v>
      </c>
      <c r="B55" s="20">
        <v>17020</v>
      </c>
      <c r="C55" s="21">
        <v>1182.359787309048</v>
      </c>
      <c r="D55" s="21">
        <v>20123763.579999998</v>
      </c>
      <c r="E55" s="20">
        <v>116409</v>
      </c>
      <c r="F55" s="21">
        <v>1393.9431104124253</v>
      </c>
      <c r="G55" s="21">
        <v>162267523.54000002</v>
      </c>
      <c r="H55" s="20">
        <v>40254</v>
      </c>
      <c r="I55" s="21">
        <v>860.53295920902258</v>
      </c>
      <c r="J55" s="21">
        <v>34639893.739999995</v>
      </c>
    </row>
    <row r="56" spans="1:10" ht="20.100000000000001" customHeight="1">
      <c r="A56" s="19"/>
      <c r="B56" s="20"/>
      <c r="C56" s="21"/>
      <c r="D56" s="21"/>
      <c r="E56" s="20"/>
      <c r="F56" s="21"/>
      <c r="G56" s="21"/>
      <c r="H56" s="20"/>
      <c r="I56" s="21"/>
      <c r="J56" s="21"/>
    </row>
    <row r="57" spans="1:10" ht="27" customHeight="1">
      <c r="A57" s="16" t="s">
        <v>53</v>
      </c>
      <c r="B57" s="17">
        <v>93897</v>
      </c>
      <c r="C57" s="18">
        <v>1108.4275697839123</v>
      </c>
      <c r="D57" s="18">
        <v>104078023.52</v>
      </c>
      <c r="E57" s="17">
        <v>661115</v>
      </c>
      <c r="F57" s="18">
        <v>1319.3952446699896</v>
      </c>
      <c r="G57" s="18">
        <v>872271987.18000007</v>
      </c>
      <c r="H57" s="17">
        <v>245241</v>
      </c>
      <c r="I57" s="18">
        <v>837.08684302380118</v>
      </c>
      <c r="J57" s="18">
        <v>205288014.47000003</v>
      </c>
    </row>
    <row r="58" spans="1:10" ht="27" customHeight="1">
      <c r="A58" s="19" t="s">
        <v>54</v>
      </c>
      <c r="B58" s="20">
        <v>23170</v>
      </c>
      <c r="C58" s="21">
        <v>1059.016586102719</v>
      </c>
      <c r="D58" s="21">
        <v>24537414.299999997</v>
      </c>
      <c r="E58" s="20">
        <v>220317</v>
      </c>
      <c r="F58" s="21">
        <v>1227.1129240594237</v>
      </c>
      <c r="G58" s="21">
        <v>270353838.09000003</v>
      </c>
      <c r="H58" s="20">
        <v>82133</v>
      </c>
      <c r="I58" s="21">
        <v>805.93796598200481</v>
      </c>
      <c r="J58" s="21">
        <v>66194102.960000001</v>
      </c>
    </row>
    <row r="59" spans="1:10" ht="27" customHeight="1">
      <c r="A59" s="19" t="s">
        <v>55</v>
      </c>
      <c r="B59" s="20">
        <v>13348</v>
      </c>
      <c r="C59" s="21">
        <v>1119.4231323044651</v>
      </c>
      <c r="D59" s="21">
        <v>14942059.969999999</v>
      </c>
      <c r="E59" s="20">
        <v>89070</v>
      </c>
      <c r="F59" s="21">
        <v>1267.9481761535869</v>
      </c>
      <c r="G59" s="21">
        <v>112936144.04999998</v>
      </c>
      <c r="H59" s="20">
        <v>30467</v>
      </c>
      <c r="I59" s="21">
        <v>813.22471034233763</v>
      </c>
      <c r="J59" s="21">
        <v>24776517.25</v>
      </c>
    </row>
    <row r="60" spans="1:10" ht="27" customHeight="1">
      <c r="A60" s="19" t="s">
        <v>56</v>
      </c>
      <c r="B60" s="20">
        <v>57379</v>
      </c>
      <c r="C60" s="21">
        <v>1125.822151832552</v>
      </c>
      <c r="D60" s="21">
        <v>64598549.25</v>
      </c>
      <c r="E60" s="20">
        <v>351728</v>
      </c>
      <c r="F60" s="21">
        <v>1390.2276902606561</v>
      </c>
      <c r="G60" s="21">
        <v>488982005.04000002</v>
      </c>
      <c r="H60" s="20">
        <v>132641</v>
      </c>
      <c r="I60" s="21">
        <v>861.85564237302196</v>
      </c>
      <c r="J60" s="21">
        <v>114317394.26000001</v>
      </c>
    </row>
    <row r="61" spans="1:10" ht="20.100000000000001" customHeight="1">
      <c r="A61" s="19"/>
      <c r="B61" s="20"/>
      <c r="C61" s="21"/>
      <c r="D61" s="21"/>
      <c r="E61" s="20"/>
      <c r="F61" s="21"/>
      <c r="G61" s="21"/>
      <c r="H61" s="20"/>
      <c r="I61" s="21"/>
      <c r="J61" s="21"/>
    </row>
    <row r="62" spans="1:10" ht="27" customHeight="1">
      <c r="A62" s="16" t="s">
        <v>57</v>
      </c>
      <c r="B62" s="17">
        <v>27569</v>
      </c>
      <c r="C62" s="18">
        <v>990.64726468134518</v>
      </c>
      <c r="D62" s="18">
        <v>27311154.440000001</v>
      </c>
      <c r="E62" s="17">
        <v>139276</v>
      </c>
      <c r="F62" s="18">
        <v>1206.7043668686638</v>
      </c>
      <c r="G62" s="18">
        <v>168064957.40000001</v>
      </c>
      <c r="H62" s="17">
        <v>59429</v>
      </c>
      <c r="I62" s="18">
        <v>815.15440744417731</v>
      </c>
      <c r="J62" s="18">
        <v>48443811.280000001</v>
      </c>
    </row>
    <row r="63" spans="1:10" ht="27" customHeight="1">
      <c r="A63" s="19" t="s">
        <v>58</v>
      </c>
      <c r="B63" s="20">
        <v>17608</v>
      </c>
      <c r="C63" s="21">
        <v>983.86823546115409</v>
      </c>
      <c r="D63" s="21">
        <v>17323951.890000001</v>
      </c>
      <c r="E63" s="20">
        <v>78972</v>
      </c>
      <c r="F63" s="21">
        <v>1224.2925872461126</v>
      </c>
      <c r="G63" s="21">
        <v>96684834.200000003</v>
      </c>
      <c r="H63" s="20">
        <v>35463</v>
      </c>
      <c r="I63" s="21">
        <v>835.05840425231941</v>
      </c>
      <c r="J63" s="21">
        <v>29613676.190000001</v>
      </c>
    </row>
    <row r="64" spans="1:10" ht="27" customHeight="1">
      <c r="A64" s="19" t="s">
        <v>59</v>
      </c>
      <c r="B64" s="20">
        <v>9961</v>
      </c>
      <c r="C64" s="21">
        <v>1002.6305140046181</v>
      </c>
      <c r="D64" s="21">
        <v>9987202.5500000007</v>
      </c>
      <c r="E64" s="20">
        <v>60304</v>
      </c>
      <c r="F64" s="21">
        <v>1183.6714513133459</v>
      </c>
      <c r="G64" s="21">
        <v>71380123.200000003</v>
      </c>
      <c r="H64" s="20">
        <v>23966</v>
      </c>
      <c r="I64" s="21">
        <v>785.70203997329565</v>
      </c>
      <c r="J64" s="21">
        <v>18830135.090000004</v>
      </c>
    </row>
    <row r="65" spans="1:10" ht="20.100000000000001" customHeight="1">
      <c r="A65" s="19"/>
      <c r="B65" s="20"/>
      <c r="C65" s="21"/>
      <c r="D65" s="21"/>
      <c r="E65" s="20"/>
      <c r="F65" s="21"/>
      <c r="G65" s="21"/>
      <c r="H65" s="20"/>
      <c r="I65" s="21"/>
      <c r="J65" s="21"/>
    </row>
    <row r="66" spans="1:10" ht="27" customHeight="1">
      <c r="A66" s="16" t="s">
        <v>60</v>
      </c>
      <c r="B66" s="17">
        <v>73402</v>
      </c>
      <c r="C66" s="18">
        <v>1054.6055682406472</v>
      </c>
      <c r="D66" s="18">
        <v>77410157.920000002</v>
      </c>
      <c r="E66" s="17">
        <v>487731</v>
      </c>
      <c r="F66" s="18">
        <v>1225.287206820974</v>
      </c>
      <c r="G66" s="18">
        <v>597610554.67000008</v>
      </c>
      <c r="H66" s="17">
        <v>184153</v>
      </c>
      <c r="I66" s="18">
        <v>758.23672761236628</v>
      </c>
      <c r="J66" s="18">
        <v>139631568.09999999</v>
      </c>
    </row>
    <row r="67" spans="1:10" ht="27" customHeight="1">
      <c r="A67" s="19" t="s">
        <v>61</v>
      </c>
      <c r="B67" s="20">
        <v>27856</v>
      </c>
      <c r="C67" s="21">
        <v>1056.4376055427917</v>
      </c>
      <c r="D67" s="21">
        <v>29428125.940000005</v>
      </c>
      <c r="E67" s="20">
        <v>192348</v>
      </c>
      <c r="F67" s="21">
        <v>1289.9816555409986</v>
      </c>
      <c r="G67" s="21">
        <v>248125391.48000002</v>
      </c>
      <c r="H67" s="20">
        <v>74027</v>
      </c>
      <c r="I67" s="21">
        <v>803.81267321382734</v>
      </c>
      <c r="J67" s="21">
        <v>59503840.759999998</v>
      </c>
    </row>
    <row r="68" spans="1:10" ht="27" customHeight="1">
      <c r="A68" s="19" t="s">
        <v>62</v>
      </c>
      <c r="B68" s="20">
        <v>10799</v>
      </c>
      <c r="C68" s="21">
        <v>1043.2788684137422</v>
      </c>
      <c r="D68" s="21">
        <v>11266368.500000002</v>
      </c>
      <c r="E68" s="20">
        <v>71126</v>
      </c>
      <c r="F68" s="21">
        <v>1103.0179051261143</v>
      </c>
      <c r="G68" s="21">
        <v>78453251.520000011</v>
      </c>
      <c r="H68" s="20">
        <v>26953</v>
      </c>
      <c r="I68" s="21">
        <v>659.37595332616036</v>
      </c>
      <c r="J68" s="21">
        <v>17772160.07</v>
      </c>
    </row>
    <row r="69" spans="1:10" ht="27" customHeight="1">
      <c r="A69" s="19" t="s">
        <v>63</v>
      </c>
      <c r="B69" s="20">
        <v>11695</v>
      </c>
      <c r="C69" s="21">
        <v>1066.2077084224027</v>
      </c>
      <c r="D69" s="21">
        <v>12469299.149999999</v>
      </c>
      <c r="E69" s="20">
        <v>67141</v>
      </c>
      <c r="F69" s="21">
        <v>1027.7170970048107</v>
      </c>
      <c r="G69" s="21">
        <v>69001953.609999999</v>
      </c>
      <c r="H69" s="20">
        <v>24734</v>
      </c>
      <c r="I69" s="21">
        <v>654.86892940891073</v>
      </c>
      <c r="J69" s="21">
        <v>16197528.099999998</v>
      </c>
    </row>
    <row r="70" spans="1:10" ht="27" customHeight="1">
      <c r="A70" s="19" t="s">
        <v>64</v>
      </c>
      <c r="B70" s="20">
        <v>23052</v>
      </c>
      <c r="C70" s="21">
        <v>1051.8117443171959</v>
      </c>
      <c r="D70" s="21">
        <v>24246364.329999998</v>
      </c>
      <c r="E70" s="20">
        <v>157116</v>
      </c>
      <c r="F70" s="21">
        <v>1285.8649536648084</v>
      </c>
      <c r="G70" s="21">
        <v>202029958.06000003</v>
      </c>
      <c r="H70" s="20">
        <v>58439</v>
      </c>
      <c r="I70" s="21">
        <v>789.84991478293614</v>
      </c>
      <c r="J70" s="21">
        <v>46158039.170000002</v>
      </c>
    </row>
    <row r="71" spans="1:10" ht="20.100000000000001" customHeight="1">
      <c r="A71" s="19"/>
      <c r="B71" s="20"/>
      <c r="C71" s="21"/>
      <c r="D71" s="21"/>
      <c r="E71" s="20"/>
      <c r="F71" s="21"/>
      <c r="G71" s="21"/>
      <c r="H71" s="20"/>
      <c r="I71" s="21"/>
      <c r="J71" s="21"/>
    </row>
    <row r="72" spans="1:10" ht="27" customHeight="1">
      <c r="A72" s="16" t="s">
        <v>65</v>
      </c>
      <c r="B72" s="17">
        <v>87904</v>
      </c>
      <c r="C72" s="18">
        <v>1258.8599650755368</v>
      </c>
      <c r="D72" s="18">
        <v>110658826.36999999</v>
      </c>
      <c r="E72" s="17">
        <v>843077</v>
      </c>
      <c r="F72" s="18">
        <v>1658.762572018926</v>
      </c>
      <c r="G72" s="18">
        <v>1398464572.9300001</v>
      </c>
      <c r="H72" s="17">
        <v>273028</v>
      </c>
      <c r="I72" s="18">
        <v>1020.5283366174898</v>
      </c>
      <c r="J72" s="18">
        <v>278632810.69</v>
      </c>
    </row>
    <row r="73" spans="1:10" ht="20.100000000000001" customHeight="1">
      <c r="A73" s="19"/>
      <c r="B73" s="20"/>
      <c r="C73" s="21"/>
      <c r="D73" s="21"/>
      <c r="E73" s="20"/>
      <c r="F73" s="21"/>
      <c r="G73" s="21"/>
      <c r="H73" s="20"/>
      <c r="I73" s="21"/>
      <c r="J73" s="21"/>
    </row>
    <row r="74" spans="1:10" ht="27" customHeight="1">
      <c r="A74" s="16" t="s">
        <v>66</v>
      </c>
      <c r="B74" s="17">
        <v>29304</v>
      </c>
      <c r="C74" s="18">
        <v>1049.0053125853126</v>
      </c>
      <c r="D74" s="18">
        <v>30740051.68</v>
      </c>
      <c r="E74" s="17">
        <v>155511</v>
      </c>
      <c r="F74" s="18">
        <v>1289.6116620046168</v>
      </c>
      <c r="G74" s="18">
        <v>200548799.16999999</v>
      </c>
      <c r="H74" s="17">
        <v>62225</v>
      </c>
      <c r="I74" s="18">
        <v>822.66889031739652</v>
      </c>
      <c r="J74" s="18">
        <v>51190571.699999996</v>
      </c>
    </row>
    <row r="75" spans="1:10" ht="20.100000000000001" customHeight="1">
      <c r="A75" s="19"/>
      <c r="B75" s="20"/>
      <c r="C75" s="21"/>
      <c r="D75" s="21"/>
      <c r="E75" s="20"/>
      <c r="F75" s="21"/>
      <c r="G75" s="21"/>
      <c r="H75" s="20"/>
      <c r="I75" s="21"/>
      <c r="J75" s="21"/>
    </row>
    <row r="76" spans="1:10" ht="27" customHeight="1">
      <c r="A76" s="16" t="s">
        <v>67</v>
      </c>
      <c r="B76" s="17">
        <v>9999</v>
      </c>
      <c r="C76" s="18">
        <v>1376.503297329733</v>
      </c>
      <c r="D76" s="18">
        <v>13763656.469999999</v>
      </c>
      <c r="E76" s="17">
        <v>99525</v>
      </c>
      <c r="F76" s="18">
        <v>1616.2625599598091</v>
      </c>
      <c r="G76" s="18">
        <v>160858531.28</v>
      </c>
      <c r="H76" s="17">
        <v>29895</v>
      </c>
      <c r="I76" s="18">
        <v>987.63809901321304</v>
      </c>
      <c r="J76" s="18">
        <v>29525440.970000003</v>
      </c>
    </row>
    <row r="77" spans="1:10" ht="20.100000000000001" customHeight="1">
      <c r="A77" s="19"/>
      <c r="B77" s="20"/>
      <c r="C77" s="21"/>
      <c r="D77" s="21"/>
      <c r="E77" s="20"/>
      <c r="F77" s="21"/>
      <c r="G77" s="21"/>
      <c r="H77" s="20"/>
      <c r="I77" s="21"/>
      <c r="J77" s="21"/>
    </row>
    <row r="78" spans="1:10" ht="27" customHeight="1">
      <c r="A78" s="16" t="s">
        <v>68</v>
      </c>
      <c r="B78" s="17">
        <v>39277</v>
      </c>
      <c r="C78" s="18">
        <v>1477.9420744965241</v>
      </c>
      <c r="D78" s="18">
        <v>58049130.859999999</v>
      </c>
      <c r="E78" s="17">
        <v>385303</v>
      </c>
      <c r="F78" s="18">
        <v>1758.9551714884133</v>
      </c>
      <c r="G78" s="18">
        <v>677730704.44000006</v>
      </c>
      <c r="H78" s="17">
        <v>134004</v>
      </c>
      <c r="I78" s="18">
        <v>1085.6468341989789</v>
      </c>
      <c r="J78" s="18">
        <v>145481018.36999997</v>
      </c>
    </row>
    <row r="79" spans="1:10" ht="27" customHeight="1">
      <c r="A79" s="19" t="s">
        <v>69</v>
      </c>
      <c r="B79" s="20">
        <v>6183</v>
      </c>
      <c r="C79" s="21">
        <v>1465.5509671680413</v>
      </c>
      <c r="D79" s="21">
        <v>9061501.629999999</v>
      </c>
      <c r="E79" s="20">
        <v>56662</v>
      </c>
      <c r="F79" s="21">
        <v>1772.8943694186585</v>
      </c>
      <c r="G79" s="21">
        <v>100455740.76000002</v>
      </c>
      <c r="H79" s="20">
        <v>17280</v>
      </c>
      <c r="I79" s="21">
        <v>1074.952291087963</v>
      </c>
      <c r="J79" s="21">
        <v>18575175.59</v>
      </c>
    </row>
    <row r="80" spans="1:10" ht="27" customHeight="1">
      <c r="A80" s="19" t="s">
        <v>70</v>
      </c>
      <c r="B80" s="20">
        <v>12109</v>
      </c>
      <c r="C80" s="21">
        <v>1516.613973903708</v>
      </c>
      <c r="D80" s="21">
        <v>18364678.609999999</v>
      </c>
      <c r="E80" s="20">
        <v>133623</v>
      </c>
      <c r="F80" s="21">
        <v>1704.8689197967417</v>
      </c>
      <c r="G80" s="21">
        <v>227809699.67000002</v>
      </c>
      <c r="H80" s="20">
        <v>43480</v>
      </c>
      <c r="I80" s="21">
        <v>1059.6072079116834</v>
      </c>
      <c r="J80" s="21">
        <v>46071721.399999999</v>
      </c>
    </row>
    <row r="81" spans="1:10" ht="27" customHeight="1">
      <c r="A81" s="19" t="s">
        <v>71</v>
      </c>
      <c r="B81" s="20">
        <v>20985</v>
      </c>
      <c r="C81" s="21">
        <v>1459.2780852990231</v>
      </c>
      <c r="D81" s="21">
        <v>30622950.620000001</v>
      </c>
      <c r="E81" s="20">
        <v>195018</v>
      </c>
      <c r="F81" s="21">
        <v>1791.964146950538</v>
      </c>
      <c r="G81" s="21">
        <v>349465264.00999999</v>
      </c>
      <c r="H81" s="20">
        <v>73244</v>
      </c>
      <c r="I81" s="21">
        <v>1103.6278927966794</v>
      </c>
      <c r="J81" s="21">
        <v>80834121.37999998</v>
      </c>
    </row>
    <row r="82" spans="1:10" ht="20.100000000000001" customHeight="1">
      <c r="A82" s="19"/>
      <c r="B82" s="20"/>
      <c r="C82" s="21"/>
      <c r="D82" s="21"/>
      <c r="E82" s="20"/>
      <c r="F82" s="21"/>
      <c r="G82" s="21"/>
      <c r="H82" s="20"/>
      <c r="I82" s="21"/>
      <c r="J82" s="21"/>
    </row>
    <row r="83" spans="1:10" ht="27" customHeight="1">
      <c r="A83" s="16" t="s">
        <v>72</v>
      </c>
      <c r="B83" s="17">
        <v>4577</v>
      </c>
      <c r="C83" s="18">
        <v>1199.9551496613501</v>
      </c>
      <c r="D83" s="18">
        <v>5492194.7199999997</v>
      </c>
      <c r="E83" s="17">
        <v>50505</v>
      </c>
      <c r="F83" s="18">
        <v>1387.4963092763091</v>
      </c>
      <c r="G83" s="18">
        <v>70075501.099999994</v>
      </c>
      <c r="H83" s="17">
        <v>15979</v>
      </c>
      <c r="I83" s="18">
        <v>883.64547906627456</v>
      </c>
      <c r="J83" s="18">
        <v>14119771.110000001</v>
      </c>
    </row>
    <row r="84" spans="1:10" ht="20.100000000000001" customHeight="1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ht="27" customHeight="1">
      <c r="A85" s="16" t="s">
        <v>73</v>
      </c>
      <c r="B85" s="17">
        <v>986</v>
      </c>
      <c r="C85" s="18">
        <v>1322.9575862068966</v>
      </c>
      <c r="D85" s="18">
        <v>1304436.1800000002</v>
      </c>
      <c r="E85" s="17">
        <v>4662</v>
      </c>
      <c r="F85" s="18">
        <v>1580.9655083655082</v>
      </c>
      <c r="G85" s="18">
        <v>7370461.1999999993</v>
      </c>
      <c r="H85" s="17">
        <v>2638</v>
      </c>
      <c r="I85" s="18">
        <v>959.12078847611826</v>
      </c>
      <c r="J85" s="18">
        <v>2530160.6400000001</v>
      </c>
    </row>
    <row r="86" spans="1:10" ht="27" customHeight="1">
      <c r="A86" s="16" t="s">
        <v>74</v>
      </c>
      <c r="B86" s="17">
        <v>1267</v>
      </c>
      <c r="C86" s="18">
        <v>1293.33362273086</v>
      </c>
      <c r="D86" s="18">
        <v>1638653.6999999997</v>
      </c>
      <c r="E86" s="17">
        <v>4348</v>
      </c>
      <c r="F86" s="18">
        <v>1515.3534153633852</v>
      </c>
      <c r="G86" s="18">
        <v>6588756.6499999994</v>
      </c>
      <c r="H86" s="17">
        <v>2260</v>
      </c>
      <c r="I86" s="18">
        <v>887.39785840707975</v>
      </c>
      <c r="J86" s="18">
        <v>2005519.1600000001</v>
      </c>
    </row>
    <row r="87" spans="1:10" ht="20.100000000000001" customHeight="1">
      <c r="A87" s="22"/>
      <c r="B87" s="23"/>
      <c r="C87" s="24"/>
      <c r="D87" s="24"/>
      <c r="E87" s="23"/>
      <c r="F87" s="24"/>
      <c r="G87" s="24"/>
      <c r="H87" s="23"/>
      <c r="I87" s="24"/>
      <c r="J87" s="24"/>
    </row>
    <row r="88" spans="1:10" ht="39.75" customHeight="1">
      <c r="A88" s="25" t="s">
        <v>75</v>
      </c>
      <c r="B88" s="26">
        <v>945077</v>
      </c>
      <c r="C88" s="27">
        <v>1161.4326878127356</v>
      </c>
      <c r="D88" s="27">
        <v>1097643320.3</v>
      </c>
      <c r="E88" s="26">
        <v>6458057</v>
      </c>
      <c r="F88" s="27">
        <v>1438.2019754176847</v>
      </c>
      <c r="G88" s="27">
        <v>9287990334.760004</v>
      </c>
      <c r="H88" s="26">
        <v>2351928</v>
      </c>
      <c r="I88" s="27">
        <v>894.07208890748529</v>
      </c>
      <c r="J88" s="27">
        <v>2102793179.9200006</v>
      </c>
    </row>
    <row r="89" spans="1:10" ht="15">
      <c r="A89" s="28"/>
      <c r="B89" s="29"/>
      <c r="C89" s="30"/>
      <c r="D89" s="30"/>
      <c r="E89" s="29"/>
      <c r="F89" s="30"/>
      <c r="G89" s="30"/>
      <c r="H89" s="29"/>
      <c r="I89" s="30"/>
      <c r="J89" s="30"/>
    </row>
    <row r="90" spans="1:10" ht="15">
      <c r="A90" s="4"/>
      <c r="B90" s="31"/>
      <c r="C90" s="32"/>
      <c r="D90" s="32"/>
      <c r="E90" s="31"/>
      <c r="F90" s="32"/>
      <c r="G90" s="32"/>
      <c r="H90" s="31"/>
      <c r="I90" s="32"/>
      <c r="J90" s="32"/>
    </row>
    <row r="91" spans="1:10" ht="15">
      <c r="A91" s="4"/>
      <c r="B91" s="31"/>
      <c r="C91" s="32"/>
      <c r="D91" s="32"/>
      <c r="E91" s="31"/>
      <c r="F91" s="32"/>
      <c r="G91" s="32"/>
      <c r="H91" s="31"/>
      <c r="I91" s="32"/>
      <c r="J91" s="32"/>
    </row>
    <row r="92" spans="1:10" ht="15">
      <c r="A92" s="33"/>
      <c r="B92" s="31"/>
      <c r="C92" s="32"/>
      <c r="D92" s="32"/>
      <c r="E92" s="31"/>
      <c r="F92" s="32"/>
      <c r="G92" s="32"/>
      <c r="H92" s="31"/>
      <c r="I92" s="32"/>
      <c r="J92" s="32"/>
    </row>
    <row r="93" spans="1:10" ht="15">
      <c r="A93" s="4"/>
      <c r="B93" s="4"/>
      <c r="C93" s="32"/>
      <c r="D93" s="32"/>
      <c r="E93" s="4"/>
      <c r="F93" s="4"/>
      <c r="G93" s="4"/>
      <c r="H93" s="4"/>
      <c r="I93" s="32"/>
      <c r="J93" s="32"/>
    </row>
    <row r="94" spans="1:10" ht="15">
      <c r="A94" s="4"/>
      <c r="B94" s="4"/>
      <c r="C94" s="32"/>
      <c r="D94" s="32"/>
      <c r="E94" s="4"/>
      <c r="F94" s="4"/>
      <c r="G94" s="4"/>
      <c r="H94" s="4"/>
      <c r="I94" s="32"/>
      <c r="J94" s="32"/>
    </row>
    <row r="95" spans="1:10" ht="15">
      <c r="A95" s="4"/>
      <c r="B95" s="4"/>
      <c r="C95" s="32"/>
      <c r="D95" s="32"/>
      <c r="E95" s="4"/>
      <c r="F95" s="4"/>
      <c r="G95" s="4"/>
      <c r="H95" s="4"/>
      <c r="I95" s="32"/>
      <c r="J95" s="32"/>
    </row>
    <row r="96" spans="1:10" ht="15">
      <c r="A96" s="4"/>
      <c r="B96" s="4"/>
      <c r="C96" s="32"/>
      <c r="D96" s="32"/>
      <c r="E96" s="4"/>
      <c r="F96" s="4"/>
      <c r="G96" s="4"/>
      <c r="H96" s="4"/>
      <c r="I96" s="32"/>
      <c r="J96" s="32"/>
    </row>
    <row r="97" spans="1:10" ht="15">
      <c r="A97" s="4"/>
      <c r="B97" s="4"/>
      <c r="C97" s="32"/>
      <c r="D97" s="32"/>
      <c r="E97" s="4"/>
      <c r="F97" s="4"/>
      <c r="G97" s="4"/>
      <c r="H97" s="4"/>
      <c r="I97" s="32"/>
      <c r="J97" s="32"/>
    </row>
    <row r="98" spans="1:10" ht="15">
      <c r="A98" s="4"/>
      <c r="B98" s="4"/>
      <c r="C98" s="32"/>
      <c r="D98" s="32"/>
      <c r="E98" s="4"/>
      <c r="F98" s="4"/>
      <c r="G98" s="4"/>
      <c r="H98" s="4"/>
      <c r="I98" s="32"/>
      <c r="J98" s="32"/>
    </row>
    <row r="99" spans="1:10">
      <c r="A99" s="4"/>
      <c r="B99" s="4"/>
      <c r="F99" s="4"/>
      <c r="G99" s="4"/>
      <c r="H99" s="4"/>
      <c r="I99" s="32"/>
      <c r="J99" s="32"/>
    </row>
    <row r="100" spans="1:10">
      <c r="A100" s="4"/>
      <c r="B100" s="4"/>
      <c r="F100" s="4"/>
      <c r="G100" s="4"/>
      <c r="H100" s="4"/>
      <c r="I100" s="32"/>
      <c r="J100" s="32"/>
    </row>
    <row r="101" spans="1:10">
      <c r="A101" s="4"/>
      <c r="B101" s="4"/>
      <c r="F101" s="4"/>
      <c r="G101" s="4"/>
      <c r="H101" s="4"/>
      <c r="I101" s="32"/>
      <c r="J101" s="32"/>
    </row>
    <row r="102" spans="1:10">
      <c r="A102" s="4"/>
      <c r="B102" s="4"/>
      <c r="F102" s="4"/>
      <c r="G102" s="4"/>
      <c r="H102" s="4"/>
      <c r="I102" s="32"/>
      <c r="J102" s="32"/>
    </row>
    <row r="103" spans="1:10">
      <c r="A103" s="4"/>
      <c r="B103" s="4"/>
      <c r="F103" s="4"/>
      <c r="G103" s="4"/>
      <c r="H103" s="4"/>
      <c r="I103" s="32"/>
      <c r="J103" s="32"/>
    </row>
    <row r="104" spans="1:10">
      <c r="A104" s="4"/>
      <c r="B104" s="4"/>
      <c r="F104" s="4"/>
      <c r="G104" s="4"/>
      <c r="H104" s="4"/>
      <c r="I104" s="32"/>
      <c r="J104" s="32"/>
    </row>
    <row r="105" spans="1:10">
      <c r="A105" s="4"/>
      <c r="B105" s="4"/>
      <c r="F105" s="4"/>
      <c r="G105" s="4"/>
      <c r="H105" s="4"/>
      <c r="I105" s="32"/>
      <c r="J105" s="32"/>
    </row>
    <row r="106" spans="1:10">
      <c r="A106" s="4"/>
      <c r="B106" s="4"/>
      <c r="F106" s="4"/>
      <c r="G106" s="4"/>
      <c r="H106" s="4"/>
      <c r="I106" s="32"/>
      <c r="J106" s="32"/>
    </row>
    <row r="107" spans="1:10">
      <c r="A107" s="4"/>
      <c r="B107" s="4"/>
      <c r="F107" s="4"/>
      <c r="G107" s="4"/>
      <c r="H107" s="4"/>
      <c r="I107" s="32"/>
      <c r="J107" s="32"/>
    </row>
    <row r="108" spans="1:10">
      <c r="A108" s="4"/>
      <c r="B108" s="4"/>
      <c r="F108" s="4"/>
      <c r="G108" s="4"/>
      <c r="H108" s="4"/>
      <c r="I108" s="32"/>
      <c r="J108" s="32"/>
    </row>
    <row r="109" spans="1:10">
      <c r="A109" s="4"/>
      <c r="B109" s="4"/>
      <c r="F109" s="4"/>
      <c r="G109" s="4"/>
      <c r="H109" s="4"/>
      <c r="I109" s="32"/>
      <c r="J109" s="32"/>
    </row>
    <row r="110" spans="1:10">
      <c r="A110" s="4"/>
      <c r="B110" s="4"/>
      <c r="F110" s="4"/>
      <c r="G110" s="4"/>
      <c r="H110" s="4"/>
      <c r="I110" s="32"/>
      <c r="J110" s="32"/>
    </row>
    <row r="111" spans="1:10">
      <c r="A111" s="4"/>
      <c r="B111" s="4"/>
      <c r="F111" s="4"/>
      <c r="G111" s="4"/>
      <c r="H111" s="4"/>
      <c r="I111" s="32"/>
      <c r="J111" s="32"/>
    </row>
    <row r="112" spans="1:10">
      <c r="A112" s="4"/>
      <c r="B112" s="4"/>
      <c r="F112" s="4"/>
      <c r="G112" s="4"/>
      <c r="H112" s="4"/>
      <c r="I112" s="32"/>
      <c r="J112" s="32"/>
    </row>
    <row r="113" spans="1:10">
      <c r="A113" s="4"/>
      <c r="B113" s="4"/>
      <c r="F113" s="4"/>
      <c r="G113" s="4"/>
      <c r="H113" s="4"/>
      <c r="I113" s="32"/>
      <c r="J113" s="32"/>
    </row>
    <row r="114" spans="1:10">
      <c r="A114" s="4"/>
      <c r="B114" s="4"/>
      <c r="F114" s="4"/>
      <c r="G114" s="4"/>
      <c r="H114" s="4"/>
      <c r="I114" s="32"/>
      <c r="J114" s="32"/>
    </row>
    <row r="115" spans="1:10">
      <c r="A115" s="4"/>
      <c r="B115" s="4"/>
      <c r="F115" s="4"/>
      <c r="G115" s="4"/>
      <c r="H115" s="4"/>
      <c r="I115" s="32"/>
      <c r="J115" s="32"/>
    </row>
    <row r="116" spans="1:10">
      <c r="A116" s="4"/>
      <c r="B116" s="4"/>
      <c r="F116" s="4"/>
      <c r="G116" s="4"/>
      <c r="H116" s="4"/>
      <c r="I116" s="32"/>
      <c r="J116" s="32"/>
    </row>
    <row r="117" spans="1:10">
      <c r="A117" s="4"/>
      <c r="B117" s="4"/>
      <c r="F117" s="4"/>
      <c r="G117" s="4"/>
      <c r="H117" s="4"/>
      <c r="I117" s="32"/>
      <c r="J117" s="32"/>
    </row>
    <row r="118" spans="1:10">
      <c r="A118" s="4"/>
      <c r="B118" s="4"/>
      <c r="F118" s="4"/>
      <c r="G118" s="4"/>
      <c r="H118" s="4"/>
      <c r="I118" s="32"/>
      <c r="J118" s="32"/>
    </row>
    <row r="119" spans="1:10">
      <c r="A119" s="4"/>
      <c r="B119" s="4"/>
      <c r="F119" s="4"/>
      <c r="G119" s="4"/>
      <c r="H119" s="4"/>
      <c r="I119" s="32"/>
      <c r="J119" s="32"/>
    </row>
    <row r="120" spans="1:10">
      <c r="A120" s="4"/>
      <c r="B120" s="4"/>
      <c r="F120" s="4"/>
      <c r="G120" s="4"/>
      <c r="H120" s="4"/>
      <c r="I120" s="32"/>
      <c r="J120" s="32"/>
    </row>
    <row r="121" spans="1:10">
      <c r="A121" s="4"/>
      <c r="B121" s="4"/>
      <c r="F121" s="4"/>
      <c r="G121" s="4"/>
      <c r="H121" s="4"/>
      <c r="I121" s="32"/>
      <c r="J121" s="32"/>
    </row>
    <row r="122" spans="1:10">
      <c r="A122" s="4"/>
      <c r="B122" s="4"/>
      <c r="F122" s="4"/>
      <c r="G122" s="4"/>
      <c r="H122" s="4"/>
      <c r="I122" s="32"/>
      <c r="J122" s="32"/>
    </row>
    <row r="123" spans="1:10">
      <c r="A123" s="4"/>
      <c r="B123" s="4"/>
      <c r="F123" s="4"/>
      <c r="G123" s="4"/>
      <c r="H123" s="4"/>
      <c r="I123" s="32"/>
      <c r="J123" s="32"/>
    </row>
    <row r="124" spans="1:10">
      <c r="A124" s="4"/>
      <c r="B124" s="4"/>
      <c r="F124" s="4"/>
      <c r="G124" s="4"/>
      <c r="H124" s="4"/>
      <c r="I124" s="32"/>
      <c r="J124" s="32"/>
    </row>
    <row r="125" spans="1:10">
      <c r="A125" s="4"/>
      <c r="B125" s="4"/>
      <c r="F125" s="4"/>
      <c r="G125" s="4"/>
      <c r="H125" s="4"/>
      <c r="I125" s="32"/>
      <c r="J125" s="32"/>
    </row>
    <row r="126" spans="1:10">
      <c r="A126" s="4"/>
      <c r="B126" s="4"/>
      <c r="F126" s="4"/>
      <c r="G126" s="4"/>
      <c r="H126" s="4"/>
      <c r="I126" s="32"/>
      <c r="J126" s="32"/>
    </row>
    <row r="127" spans="1:10">
      <c r="A127" s="4"/>
      <c r="B127" s="4"/>
      <c r="F127" s="4"/>
      <c r="G127" s="4"/>
      <c r="H127" s="4"/>
      <c r="I127" s="32"/>
      <c r="J127" s="32"/>
    </row>
    <row r="128" spans="1:10">
      <c r="A128" s="4"/>
      <c r="B128" s="4"/>
      <c r="F128" s="4"/>
      <c r="G128" s="4"/>
      <c r="H128" s="4"/>
      <c r="I128" s="32"/>
      <c r="J128" s="32"/>
    </row>
    <row r="129" spans="1:10">
      <c r="A129" s="4"/>
      <c r="B129" s="4"/>
      <c r="F129" s="4"/>
      <c r="G129" s="4"/>
      <c r="H129" s="4"/>
      <c r="I129" s="32"/>
      <c r="J129" s="32"/>
    </row>
    <row r="130" spans="1:10">
      <c r="A130" s="4"/>
      <c r="B130" s="4"/>
      <c r="F130" s="4"/>
      <c r="G130" s="4"/>
      <c r="H130" s="4"/>
      <c r="I130" s="32"/>
      <c r="J130" s="32"/>
    </row>
    <row r="131" spans="1:10">
      <c r="A131" s="4"/>
      <c r="B131" s="4"/>
      <c r="F131" s="4"/>
      <c r="G131" s="4"/>
      <c r="H131" s="4"/>
      <c r="I131" s="32"/>
      <c r="J131" s="32"/>
    </row>
    <row r="132" spans="1:10">
      <c r="A132" s="4"/>
      <c r="B132" s="4"/>
      <c r="F132" s="4"/>
      <c r="G132" s="4"/>
      <c r="H132" s="4"/>
      <c r="I132" s="32"/>
      <c r="J132" s="32"/>
    </row>
    <row r="133" spans="1:10">
      <c r="A133" s="4"/>
      <c r="B133" s="4"/>
      <c r="F133" s="4"/>
      <c r="G133" s="4"/>
      <c r="H133" s="4"/>
      <c r="I133" s="32"/>
      <c r="J133" s="32"/>
    </row>
    <row r="134" spans="1:10">
      <c r="A134" s="4"/>
      <c r="B134" s="4"/>
      <c r="F134" s="4"/>
      <c r="G134" s="4"/>
      <c r="H134" s="4"/>
      <c r="I134" s="32"/>
      <c r="J134" s="32"/>
    </row>
    <row r="135" spans="1:10">
      <c r="A135" s="4"/>
      <c r="B135" s="4"/>
      <c r="F135" s="4"/>
      <c r="G135" s="4"/>
      <c r="H135" s="4"/>
      <c r="I135" s="32"/>
      <c r="J135" s="32"/>
    </row>
    <row r="136" spans="1:10">
      <c r="A136" s="4"/>
      <c r="B136" s="4"/>
      <c r="F136" s="4"/>
      <c r="G136" s="4"/>
      <c r="H136" s="4"/>
      <c r="I136" s="32"/>
      <c r="J136" s="32"/>
    </row>
    <row r="137" spans="1:10">
      <c r="A137" s="4"/>
      <c r="B137" s="4"/>
      <c r="F137" s="4"/>
      <c r="G137" s="4"/>
      <c r="H137" s="4"/>
      <c r="I137" s="32"/>
      <c r="J137" s="32"/>
    </row>
    <row r="138" spans="1:10">
      <c r="A138" s="4"/>
      <c r="B138" s="4"/>
      <c r="F138" s="4"/>
      <c r="G138" s="4"/>
      <c r="H138" s="4"/>
      <c r="I138" s="32"/>
      <c r="J138" s="32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 verticalCentered="1"/>
  <pageMargins left="0.35433070866141736" right="0.35433070866141736" top="0.35433070866141736" bottom="0.35433070866141736" header="0" footer="0"/>
  <pageSetup paperSize="9" scale="3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62CEB-34A1-49BF-A146-A763372A9798}">
  <sheetPr>
    <pageSetUpPr fitToPage="1"/>
  </sheetPr>
  <dimension ref="A1:J138"/>
  <sheetViews>
    <sheetView zoomScale="45" zoomScaleNormal="45" workbookViewId="0">
      <selection activeCell="A3" sqref="A3:J3"/>
    </sheetView>
  </sheetViews>
  <sheetFormatPr baseColWidth="10" defaultRowHeight="15.6"/>
  <cols>
    <col min="1" max="1" width="40.1796875" style="34" customWidth="1"/>
    <col min="2" max="3" width="18.54296875" style="34" customWidth="1"/>
    <col min="4" max="4" width="29.453125" style="34" customWidth="1"/>
    <col min="5" max="5" width="19.36328125" style="34" customWidth="1"/>
    <col min="6" max="6" width="18.54296875" style="34" customWidth="1"/>
    <col min="7" max="7" width="32.6328125" style="34" customWidth="1"/>
    <col min="8" max="8" width="22" style="34" customWidth="1"/>
    <col min="9" max="9" width="18.54296875" style="35" customWidth="1"/>
    <col min="10" max="10" width="34.54296875" style="35" customWidth="1"/>
  </cols>
  <sheetData>
    <row r="1" spans="1:10" ht="51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42">
      <c r="A3" s="69" t="s">
        <v>90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7.399999999999999">
      <c r="A4" s="7"/>
      <c r="B4" s="8"/>
      <c r="C4" s="9"/>
      <c r="D4" s="9"/>
      <c r="E4" s="8"/>
      <c r="F4" s="8"/>
      <c r="G4" s="8"/>
      <c r="H4" s="8"/>
      <c r="I4" s="9"/>
      <c r="J4" s="9"/>
    </row>
    <row r="5" spans="1:10" ht="52.5" customHeight="1">
      <c r="A5" s="70" t="s">
        <v>6</v>
      </c>
      <c r="B5" s="72" t="s">
        <v>76</v>
      </c>
      <c r="C5" s="73"/>
      <c r="D5" s="74"/>
      <c r="E5" s="72" t="s">
        <v>77</v>
      </c>
      <c r="F5" s="73"/>
      <c r="G5" s="74"/>
      <c r="H5" s="72" t="s">
        <v>75</v>
      </c>
      <c r="I5" s="73"/>
      <c r="J5" s="74"/>
    </row>
    <row r="6" spans="1:10" ht="59.25" customHeight="1">
      <c r="A6" s="71"/>
      <c r="B6" s="10" t="s">
        <v>10</v>
      </c>
      <c r="C6" s="11" t="s">
        <v>11</v>
      </c>
      <c r="D6" s="11" t="s">
        <v>12</v>
      </c>
      <c r="E6" s="10" t="s">
        <v>10</v>
      </c>
      <c r="F6" s="11" t="s">
        <v>11</v>
      </c>
      <c r="G6" s="11" t="s">
        <v>12</v>
      </c>
      <c r="H6" s="10" t="s">
        <v>10</v>
      </c>
      <c r="I6" s="12" t="s">
        <v>11</v>
      </c>
      <c r="J6" s="13" t="s">
        <v>12</v>
      </c>
    </row>
    <row r="7" spans="1:10" ht="20.100000000000001" customHeight="1">
      <c r="A7" s="14"/>
      <c r="B7" s="14"/>
      <c r="C7" s="15"/>
      <c r="D7" s="15"/>
      <c r="E7" s="14"/>
      <c r="F7" s="14"/>
      <c r="G7" s="14"/>
      <c r="H7" s="14"/>
      <c r="I7" s="15"/>
      <c r="J7" s="15"/>
    </row>
    <row r="8" spans="1:10" ht="27" customHeight="1">
      <c r="A8" s="16" t="s">
        <v>13</v>
      </c>
      <c r="B8" s="17">
        <v>69759</v>
      </c>
      <c r="C8" s="18">
        <v>473.22292750756162</v>
      </c>
      <c r="D8" s="18">
        <v>33011558.200000003</v>
      </c>
      <c r="E8" s="17">
        <v>12292</v>
      </c>
      <c r="F8" s="18">
        <v>701.40855515782596</v>
      </c>
      <c r="G8" s="18">
        <v>8621713.9600000009</v>
      </c>
      <c r="H8" s="17">
        <v>1655935</v>
      </c>
      <c r="I8" s="18">
        <v>1120.2789464139596</v>
      </c>
      <c r="J8" s="18">
        <v>1855109117.1300001</v>
      </c>
    </row>
    <row r="9" spans="1:10" ht="27" customHeight="1">
      <c r="A9" s="19" t="s">
        <v>14</v>
      </c>
      <c r="B9" s="20">
        <v>5457</v>
      </c>
      <c r="C9" s="21">
        <v>422.45428440535079</v>
      </c>
      <c r="D9" s="21">
        <v>2305333.0299999993</v>
      </c>
      <c r="E9" s="20">
        <v>515</v>
      </c>
      <c r="F9" s="21">
        <v>683.67790291262145</v>
      </c>
      <c r="G9" s="21">
        <v>352094.12000000005</v>
      </c>
      <c r="H9" s="20">
        <v>114373</v>
      </c>
      <c r="I9" s="21">
        <v>1024.055950530282</v>
      </c>
      <c r="J9" s="21">
        <v>117124351.22999999</v>
      </c>
    </row>
    <row r="10" spans="1:10" ht="27" customHeight="1">
      <c r="A10" s="19" t="s">
        <v>15</v>
      </c>
      <c r="B10" s="20">
        <v>10517</v>
      </c>
      <c r="C10" s="21">
        <v>507.67205857183598</v>
      </c>
      <c r="D10" s="21">
        <v>5339187.0399999991</v>
      </c>
      <c r="E10" s="20">
        <v>2828</v>
      </c>
      <c r="F10" s="21">
        <v>723.88256011315411</v>
      </c>
      <c r="G10" s="21">
        <v>2047139.88</v>
      </c>
      <c r="H10" s="20">
        <v>230395</v>
      </c>
      <c r="I10" s="21">
        <v>1239.6914853186915</v>
      </c>
      <c r="J10" s="21">
        <v>285618719.75999999</v>
      </c>
    </row>
    <row r="11" spans="1:10" ht="27" customHeight="1">
      <c r="A11" s="19" t="s">
        <v>16</v>
      </c>
      <c r="B11" s="20">
        <v>6941</v>
      </c>
      <c r="C11" s="21">
        <v>475.78034433078801</v>
      </c>
      <c r="D11" s="21">
        <v>3302391.3699999996</v>
      </c>
      <c r="E11" s="20">
        <v>1390</v>
      </c>
      <c r="F11" s="21">
        <v>678.88591366906473</v>
      </c>
      <c r="G11" s="21">
        <v>943651.41999999993</v>
      </c>
      <c r="H11" s="20">
        <v>178360</v>
      </c>
      <c r="I11" s="21">
        <v>1045.3889855348739</v>
      </c>
      <c r="J11" s="21">
        <v>186455579.45999998</v>
      </c>
    </row>
    <row r="12" spans="1:10" ht="27" customHeight="1">
      <c r="A12" s="19" t="s">
        <v>17</v>
      </c>
      <c r="B12" s="20">
        <v>7886</v>
      </c>
      <c r="C12" s="21">
        <v>453.61261856454473</v>
      </c>
      <c r="D12" s="21">
        <v>3577189.11</v>
      </c>
      <c r="E12" s="20">
        <v>1499</v>
      </c>
      <c r="F12" s="21">
        <v>691.81755837224819</v>
      </c>
      <c r="G12" s="21">
        <v>1037034.52</v>
      </c>
      <c r="H12" s="20">
        <v>197321</v>
      </c>
      <c r="I12" s="21">
        <v>1066.4253006522365</v>
      </c>
      <c r="J12" s="21">
        <v>210428106.75</v>
      </c>
    </row>
    <row r="13" spans="1:10" ht="27" customHeight="1">
      <c r="A13" s="19" t="s">
        <v>18</v>
      </c>
      <c r="B13" s="20">
        <v>4355</v>
      </c>
      <c r="C13" s="21">
        <v>476.82237887485661</v>
      </c>
      <c r="D13" s="21">
        <v>2076561.4600000004</v>
      </c>
      <c r="E13" s="20">
        <v>809</v>
      </c>
      <c r="F13" s="21">
        <v>725.5367861557479</v>
      </c>
      <c r="G13" s="21">
        <v>586959.26</v>
      </c>
      <c r="H13" s="20">
        <v>103239</v>
      </c>
      <c r="I13" s="21">
        <v>1133.7998453103962</v>
      </c>
      <c r="J13" s="21">
        <v>117052362.23000002</v>
      </c>
    </row>
    <row r="14" spans="1:10" ht="27" customHeight="1">
      <c r="A14" s="19" t="s">
        <v>19</v>
      </c>
      <c r="B14" s="20">
        <v>5514</v>
      </c>
      <c r="C14" s="21">
        <v>460.38358541893371</v>
      </c>
      <c r="D14" s="21">
        <v>2538555.0900000003</v>
      </c>
      <c r="E14" s="20">
        <v>829</v>
      </c>
      <c r="F14" s="21">
        <v>640.74118214716532</v>
      </c>
      <c r="G14" s="21">
        <v>531174.44000000006</v>
      </c>
      <c r="H14" s="20">
        <v>147664</v>
      </c>
      <c r="I14" s="21">
        <v>1035.095543124932</v>
      </c>
      <c r="J14" s="21">
        <v>152846348.28</v>
      </c>
    </row>
    <row r="15" spans="1:10" ht="27" customHeight="1">
      <c r="A15" s="19" t="s">
        <v>20</v>
      </c>
      <c r="B15" s="20">
        <v>12907</v>
      </c>
      <c r="C15" s="21">
        <v>458.82033315255296</v>
      </c>
      <c r="D15" s="21">
        <v>5921994.040000001</v>
      </c>
      <c r="E15" s="20">
        <v>1660</v>
      </c>
      <c r="F15" s="21">
        <v>699.51994578313247</v>
      </c>
      <c r="G15" s="21">
        <v>1161203.1099999999</v>
      </c>
      <c r="H15" s="20">
        <v>286488</v>
      </c>
      <c r="I15" s="21">
        <v>1136.6873114755249</v>
      </c>
      <c r="J15" s="21">
        <v>325647274.49000001</v>
      </c>
    </row>
    <row r="16" spans="1:10" ht="27" customHeight="1">
      <c r="A16" s="19" t="s">
        <v>21</v>
      </c>
      <c r="B16" s="20">
        <v>16182</v>
      </c>
      <c r="C16" s="21">
        <v>491.30806204424675</v>
      </c>
      <c r="D16" s="21">
        <v>7950347.0600000005</v>
      </c>
      <c r="E16" s="20">
        <v>2762</v>
      </c>
      <c r="F16" s="21">
        <v>710.52035119478649</v>
      </c>
      <c r="G16" s="21">
        <v>1962457.2100000002</v>
      </c>
      <c r="H16" s="20">
        <v>398095</v>
      </c>
      <c r="I16" s="21">
        <v>1155.3432595988395</v>
      </c>
      <c r="J16" s="21">
        <v>459936374.93000007</v>
      </c>
    </row>
    <row r="17" spans="1:10" ht="20.100000000000001" customHeight="1">
      <c r="A17" s="19"/>
      <c r="B17" s="20"/>
      <c r="C17" s="21"/>
      <c r="D17" s="21"/>
      <c r="E17" s="20"/>
      <c r="F17" s="21"/>
      <c r="G17" s="21"/>
      <c r="H17" s="20"/>
      <c r="I17" s="21"/>
      <c r="J17" s="21"/>
    </row>
    <row r="18" spans="1:10" ht="27" customHeight="1">
      <c r="A18" s="16" t="s">
        <v>22</v>
      </c>
      <c r="B18" s="17">
        <v>9466</v>
      </c>
      <c r="C18" s="18">
        <v>515.33539615465884</v>
      </c>
      <c r="D18" s="18">
        <v>4878164.8599999994</v>
      </c>
      <c r="E18" s="17">
        <v>832</v>
      </c>
      <c r="F18" s="18">
        <v>781.09700721153843</v>
      </c>
      <c r="G18" s="18">
        <v>649872.71</v>
      </c>
      <c r="H18" s="17">
        <v>311433</v>
      </c>
      <c r="I18" s="18">
        <v>1325.3543065763749</v>
      </c>
      <c r="J18" s="18">
        <v>412759067.75999999</v>
      </c>
    </row>
    <row r="19" spans="1:10" ht="27" customHeight="1">
      <c r="A19" s="19" t="s">
        <v>23</v>
      </c>
      <c r="B19" s="20">
        <v>1652</v>
      </c>
      <c r="C19" s="21">
        <v>492.71489104116222</v>
      </c>
      <c r="D19" s="21">
        <v>813965</v>
      </c>
      <c r="E19" s="20">
        <v>86</v>
      </c>
      <c r="F19" s="21">
        <v>721.9854651162791</v>
      </c>
      <c r="G19" s="21">
        <v>62090.75</v>
      </c>
      <c r="H19" s="20">
        <v>54378</v>
      </c>
      <c r="I19" s="21">
        <v>1202.5816269447203</v>
      </c>
      <c r="J19" s="21">
        <v>65393983.709999993</v>
      </c>
    </row>
    <row r="20" spans="1:10" ht="27" customHeight="1">
      <c r="A20" s="19" t="s">
        <v>24</v>
      </c>
      <c r="B20" s="20">
        <v>1033</v>
      </c>
      <c r="C20" s="21">
        <v>497.21888673765721</v>
      </c>
      <c r="D20" s="21">
        <v>513627.10999999993</v>
      </c>
      <c r="E20" s="20">
        <v>102</v>
      </c>
      <c r="F20" s="21">
        <v>753.50029411764706</v>
      </c>
      <c r="G20" s="21">
        <v>76857.03</v>
      </c>
      <c r="H20" s="20">
        <v>35980</v>
      </c>
      <c r="I20" s="21">
        <v>1212.6650669816568</v>
      </c>
      <c r="J20" s="21">
        <v>43631689.109999999</v>
      </c>
    </row>
    <row r="21" spans="1:10" ht="27" customHeight="1">
      <c r="A21" s="19" t="s">
        <v>25</v>
      </c>
      <c r="B21" s="20">
        <v>6781</v>
      </c>
      <c r="C21" s="21">
        <v>523.60606842648576</v>
      </c>
      <c r="D21" s="21">
        <v>3550572.75</v>
      </c>
      <c r="E21" s="20">
        <v>644</v>
      </c>
      <c r="F21" s="21">
        <v>793.36169254658387</v>
      </c>
      <c r="G21" s="21">
        <v>510924.93</v>
      </c>
      <c r="H21" s="20">
        <v>221075</v>
      </c>
      <c r="I21" s="21">
        <v>1373.8929998416834</v>
      </c>
      <c r="J21" s="21">
        <v>303733394.94</v>
      </c>
    </row>
    <row r="22" spans="1:10" ht="20.100000000000001" customHeight="1">
      <c r="A22" s="19"/>
      <c r="B22" s="20"/>
      <c r="C22" s="21"/>
      <c r="D22" s="21"/>
      <c r="E22" s="20"/>
      <c r="F22" s="21"/>
      <c r="G22" s="21"/>
      <c r="H22" s="20"/>
      <c r="I22" s="21"/>
      <c r="J22" s="21"/>
    </row>
    <row r="23" spans="1:10" ht="27" customHeight="1">
      <c r="A23" s="16" t="s">
        <v>26</v>
      </c>
      <c r="B23" s="17">
        <v>8743</v>
      </c>
      <c r="C23" s="18">
        <v>608.35051012238364</v>
      </c>
      <c r="D23" s="18">
        <v>5318808.51</v>
      </c>
      <c r="E23" s="17">
        <v>1973</v>
      </c>
      <c r="F23" s="18">
        <v>997.49189559047124</v>
      </c>
      <c r="G23" s="18">
        <v>1968051.5099999998</v>
      </c>
      <c r="H23" s="17">
        <v>299920</v>
      </c>
      <c r="I23" s="18">
        <v>1463.2079337490004</v>
      </c>
      <c r="J23" s="18">
        <v>438845323.49000013</v>
      </c>
    </row>
    <row r="24" spans="1:10" ht="20.100000000000001" customHeight="1">
      <c r="A24" s="19"/>
      <c r="B24" s="20"/>
      <c r="C24" s="21"/>
      <c r="D24" s="21"/>
      <c r="E24" s="20"/>
      <c r="F24" s="21"/>
      <c r="G24" s="21"/>
      <c r="H24" s="20"/>
      <c r="I24" s="21"/>
      <c r="J24" s="21"/>
    </row>
    <row r="25" spans="1:10" ht="27" customHeight="1">
      <c r="A25" s="16" t="s">
        <v>27</v>
      </c>
      <c r="B25" s="17">
        <v>5975</v>
      </c>
      <c r="C25" s="18">
        <v>433.75733556485346</v>
      </c>
      <c r="D25" s="18">
        <v>2591700.0799999996</v>
      </c>
      <c r="E25" s="17">
        <v>116</v>
      </c>
      <c r="F25" s="18">
        <v>725.80094827586208</v>
      </c>
      <c r="G25" s="18">
        <v>84192.91</v>
      </c>
      <c r="H25" s="17">
        <v>206948</v>
      </c>
      <c r="I25" s="18">
        <v>1166.6935360090451</v>
      </c>
      <c r="J25" s="18">
        <v>241444893.88999999</v>
      </c>
    </row>
    <row r="26" spans="1:10" ht="20.100000000000001" customHeight="1">
      <c r="A26" s="19"/>
      <c r="B26" s="20"/>
      <c r="C26" s="21"/>
      <c r="D26" s="21"/>
      <c r="E26" s="20"/>
      <c r="F26" s="21"/>
      <c r="G26" s="21"/>
      <c r="H26" s="20"/>
      <c r="I26" s="21"/>
      <c r="J26" s="21"/>
    </row>
    <row r="27" spans="1:10" ht="27" customHeight="1">
      <c r="A27" s="16" t="s">
        <v>28</v>
      </c>
      <c r="B27" s="17">
        <v>16456</v>
      </c>
      <c r="C27" s="18">
        <v>472.51270843461344</v>
      </c>
      <c r="D27" s="18">
        <v>7775669.1299999999</v>
      </c>
      <c r="E27" s="17">
        <v>2544</v>
      </c>
      <c r="F27" s="18">
        <v>715.02794418239012</v>
      </c>
      <c r="G27" s="18">
        <v>1819031.0900000003</v>
      </c>
      <c r="H27" s="17">
        <v>359302</v>
      </c>
      <c r="I27" s="18">
        <v>1137.8182205220121</v>
      </c>
      <c r="J27" s="18">
        <v>408820362.26999998</v>
      </c>
    </row>
    <row r="28" spans="1:10" ht="27" customHeight="1">
      <c r="A28" s="19" t="s">
        <v>29</v>
      </c>
      <c r="B28" s="20">
        <v>9158</v>
      </c>
      <c r="C28" s="21">
        <v>479.07269381961135</v>
      </c>
      <c r="D28" s="21">
        <v>4387347.7300000004</v>
      </c>
      <c r="E28" s="20">
        <v>1700</v>
      </c>
      <c r="F28" s="21">
        <v>703.80206470588246</v>
      </c>
      <c r="G28" s="21">
        <v>1196463.5100000002</v>
      </c>
      <c r="H28" s="20">
        <v>188804</v>
      </c>
      <c r="I28" s="21">
        <v>1157.0075338446218</v>
      </c>
      <c r="J28" s="21">
        <v>218447650.41999999</v>
      </c>
    </row>
    <row r="29" spans="1:10" ht="27" customHeight="1">
      <c r="A29" s="19" t="s">
        <v>30</v>
      </c>
      <c r="B29" s="20">
        <v>7298</v>
      </c>
      <c r="C29" s="21">
        <v>464.28081666209914</v>
      </c>
      <c r="D29" s="21">
        <v>3388321.3999999994</v>
      </c>
      <c r="E29" s="20">
        <v>844</v>
      </c>
      <c r="F29" s="21">
        <v>737.63931279620851</v>
      </c>
      <c r="G29" s="21">
        <v>622567.57999999996</v>
      </c>
      <c r="H29" s="20">
        <v>170498</v>
      </c>
      <c r="I29" s="21">
        <v>1116.5685923002027</v>
      </c>
      <c r="J29" s="21">
        <v>190372711.84999999</v>
      </c>
    </row>
    <row r="30" spans="1:10" ht="20.100000000000001" customHeight="1">
      <c r="A30" s="19"/>
      <c r="B30" s="20"/>
      <c r="C30" s="21"/>
      <c r="D30" s="21"/>
      <c r="E30" s="20"/>
      <c r="F30" s="21"/>
      <c r="G30" s="21"/>
      <c r="H30" s="20"/>
      <c r="I30" s="21"/>
      <c r="J30" s="21"/>
    </row>
    <row r="31" spans="1:10" ht="27" customHeight="1">
      <c r="A31" s="16" t="s">
        <v>31</v>
      </c>
      <c r="B31" s="17">
        <v>4554</v>
      </c>
      <c r="C31" s="18">
        <v>550.57043258673696</v>
      </c>
      <c r="D31" s="18">
        <v>2507297.75</v>
      </c>
      <c r="E31" s="17">
        <v>1362</v>
      </c>
      <c r="F31" s="18">
        <v>821.75209985315723</v>
      </c>
      <c r="G31" s="18">
        <v>1119226.3600000001</v>
      </c>
      <c r="H31" s="17">
        <v>145638</v>
      </c>
      <c r="I31" s="18">
        <v>1322.2715369615087</v>
      </c>
      <c r="J31" s="18">
        <v>192572982.10000002</v>
      </c>
    </row>
    <row r="32" spans="1:10" ht="20.100000000000001" customHeight="1">
      <c r="A32" s="19"/>
      <c r="B32" s="20"/>
      <c r="C32" s="21"/>
      <c r="D32" s="21"/>
      <c r="E32" s="20"/>
      <c r="F32" s="21"/>
      <c r="G32" s="21"/>
      <c r="H32" s="20"/>
      <c r="I32" s="21"/>
      <c r="J32" s="21"/>
    </row>
    <row r="33" spans="1:10" ht="27" customHeight="1">
      <c r="A33" s="16" t="s">
        <v>32</v>
      </c>
      <c r="B33" s="17">
        <v>19086</v>
      </c>
      <c r="C33" s="18">
        <v>540.74604946033753</v>
      </c>
      <c r="D33" s="18">
        <v>10320679.1</v>
      </c>
      <c r="E33" s="17">
        <v>3898</v>
      </c>
      <c r="F33" s="18">
        <v>752.6420548999489</v>
      </c>
      <c r="G33" s="18">
        <v>2933798.7299999995</v>
      </c>
      <c r="H33" s="17">
        <v>623780</v>
      </c>
      <c r="I33" s="18">
        <v>1250.2511993010357</v>
      </c>
      <c r="J33" s="18">
        <v>779881693.10000014</v>
      </c>
    </row>
    <row r="34" spans="1:10" ht="27" customHeight="1">
      <c r="A34" s="19" t="s">
        <v>33</v>
      </c>
      <c r="B34" s="20">
        <v>1272</v>
      </c>
      <c r="C34" s="21">
        <v>536.86215408805026</v>
      </c>
      <c r="D34" s="21">
        <v>682888.65999999992</v>
      </c>
      <c r="E34" s="20">
        <v>233</v>
      </c>
      <c r="F34" s="21">
        <v>688.41137339055797</v>
      </c>
      <c r="G34" s="21">
        <v>160399.85</v>
      </c>
      <c r="H34" s="20">
        <v>39316</v>
      </c>
      <c r="I34" s="21">
        <v>1098.62239876895</v>
      </c>
      <c r="J34" s="21">
        <v>43193438.229999997</v>
      </c>
    </row>
    <row r="35" spans="1:10" ht="27" customHeight="1">
      <c r="A35" s="19" t="s">
        <v>34</v>
      </c>
      <c r="B35" s="20">
        <v>2865</v>
      </c>
      <c r="C35" s="21">
        <v>534.39274345549734</v>
      </c>
      <c r="D35" s="21">
        <v>1531035.2099999997</v>
      </c>
      <c r="E35" s="20">
        <v>322</v>
      </c>
      <c r="F35" s="21">
        <v>786.28959627329198</v>
      </c>
      <c r="G35" s="21">
        <v>253185.25</v>
      </c>
      <c r="H35" s="20">
        <v>92951</v>
      </c>
      <c r="I35" s="21">
        <v>1344.2723252036019</v>
      </c>
      <c r="J35" s="21">
        <v>124951456.89999999</v>
      </c>
    </row>
    <row r="36" spans="1:10" ht="27" customHeight="1">
      <c r="A36" s="19" t="s">
        <v>35</v>
      </c>
      <c r="B36" s="20">
        <v>4067</v>
      </c>
      <c r="C36" s="21">
        <v>550.64611507253505</v>
      </c>
      <c r="D36" s="21">
        <v>2239477.75</v>
      </c>
      <c r="E36" s="20">
        <v>1076</v>
      </c>
      <c r="F36" s="21">
        <v>828.25612453531596</v>
      </c>
      <c r="G36" s="21">
        <v>891203.59</v>
      </c>
      <c r="H36" s="20">
        <v>139936</v>
      </c>
      <c r="I36" s="21">
        <v>1247.0108732563451</v>
      </c>
      <c r="J36" s="21">
        <v>174501713.56000003</v>
      </c>
    </row>
    <row r="37" spans="1:10" ht="27" customHeight="1">
      <c r="A37" s="19" t="s">
        <v>36</v>
      </c>
      <c r="B37" s="20">
        <v>1358</v>
      </c>
      <c r="C37" s="21">
        <v>563.43748895434464</v>
      </c>
      <c r="D37" s="21">
        <v>765148.11</v>
      </c>
      <c r="E37" s="20">
        <v>303</v>
      </c>
      <c r="F37" s="21">
        <v>773.42372937293737</v>
      </c>
      <c r="G37" s="21">
        <v>234347.39</v>
      </c>
      <c r="H37" s="20">
        <v>43568</v>
      </c>
      <c r="I37" s="21">
        <v>1281.2675635787737</v>
      </c>
      <c r="J37" s="21">
        <v>55822265.210000008</v>
      </c>
    </row>
    <row r="38" spans="1:10" ht="27" customHeight="1">
      <c r="A38" s="19" t="s">
        <v>37</v>
      </c>
      <c r="B38" s="20">
        <v>2547</v>
      </c>
      <c r="C38" s="21">
        <v>549.07712603062419</v>
      </c>
      <c r="D38" s="21">
        <v>1398499.44</v>
      </c>
      <c r="E38" s="20">
        <v>643</v>
      </c>
      <c r="F38" s="21">
        <v>698.83138413685856</v>
      </c>
      <c r="G38" s="21">
        <v>449348.58000000007</v>
      </c>
      <c r="H38" s="20">
        <v>81775</v>
      </c>
      <c r="I38" s="21">
        <v>1164.2824458575355</v>
      </c>
      <c r="J38" s="21">
        <v>95209197.010000005</v>
      </c>
    </row>
    <row r="39" spans="1:10" ht="27" customHeight="1">
      <c r="A39" s="19" t="s">
        <v>38</v>
      </c>
      <c r="B39" s="20">
        <v>1113</v>
      </c>
      <c r="C39" s="21">
        <v>505.17936208445644</v>
      </c>
      <c r="D39" s="21">
        <v>562264.63</v>
      </c>
      <c r="E39" s="20">
        <v>137</v>
      </c>
      <c r="F39" s="21">
        <v>705.16167883211676</v>
      </c>
      <c r="G39" s="21">
        <v>96607.15</v>
      </c>
      <c r="H39" s="20">
        <v>35065</v>
      </c>
      <c r="I39" s="21">
        <v>1193.4164423214031</v>
      </c>
      <c r="J39" s="21">
        <v>41847147.550000004</v>
      </c>
    </row>
    <row r="40" spans="1:10" ht="27" customHeight="1">
      <c r="A40" s="19" t="s">
        <v>39</v>
      </c>
      <c r="B40" s="20">
        <v>694</v>
      </c>
      <c r="C40" s="21">
        <v>534.84342939481269</v>
      </c>
      <c r="D40" s="21">
        <v>371181.34</v>
      </c>
      <c r="E40" s="20">
        <v>78</v>
      </c>
      <c r="F40" s="21">
        <v>726.66858974358979</v>
      </c>
      <c r="G40" s="21">
        <v>56680.15</v>
      </c>
      <c r="H40" s="20">
        <v>22727</v>
      </c>
      <c r="I40" s="21">
        <v>1201.3377726932727</v>
      </c>
      <c r="J40" s="21">
        <v>27302803.559999999</v>
      </c>
    </row>
    <row r="41" spans="1:10" ht="27" customHeight="1">
      <c r="A41" s="19" t="s">
        <v>40</v>
      </c>
      <c r="B41" s="20">
        <v>3586</v>
      </c>
      <c r="C41" s="21">
        <v>542.53657278304513</v>
      </c>
      <c r="D41" s="21">
        <v>1945536.15</v>
      </c>
      <c r="E41" s="20">
        <v>684</v>
      </c>
      <c r="F41" s="21">
        <v>766.56915204678364</v>
      </c>
      <c r="G41" s="21">
        <v>524333.30000000005</v>
      </c>
      <c r="H41" s="20">
        <v>120772</v>
      </c>
      <c r="I41" s="21">
        <v>1376.1740033285864</v>
      </c>
      <c r="J41" s="21">
        <v>166203286.73000002</v>
      </c>
    </row>
    <row r="42" spans="1:10" ht="27" customHeight="1">
      <c r="A42" s="19" t="s">
        <v>41</v>
      </c>
      <c r="B42" s="20">
        <v>1584</v>
      </c>
      <c r="C42" s="21">
        <v>520.6109911616162</v>
      </c>
      <c r="D42" s="21">
        <v>824647.81</v>
      </c>
      <c r="E42" s="20">
        <v>422</v>
      </c>
      <c r="F42" s="21">
        <v>634.34471563981037</v>
      </c>
      <c r="G42" s="21">
        <v>267693.46999999997</v>
      </c>
      <c r="H42" s="20">
        <v>47670</v>
      </c>
      <c r="I42" s="21">
        <v>1066.7166844975882</v>
      </c>
      <c r="J42" s="21">
        <v>50850384.350000009</v>
      </c>
    </row>
    <row r="43" spans="1:10" ht="20.100000000000001" customHeight="1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27" customHeight="1">
      <c r="A44" s="16" t="s">
        <v>42</v>
      </c>
      <c r="B44" s="17">
        <v>14733</v>
      </c>
      <c r="C44" s="18">
        <v>498.55235797189977</v>
      </c>
      <c r="D44" s="18">
        <v>7345171.8899999997</v>
      </c>
      <c r="E44" s="17">
        <v>2634</v>
      </c>
      <c r="F44" s="18">
        <v>671.35359908883822</v>
      </c>
      <c r="G44" s="18">
        <v>1768345.38</v>
      </c>
      <c r="H44" s="17">
        <v>390544</v>
      </c>
      <c r="I44" s="18">
        <v>1162.6614570189272</v>
      </c>
      <c r="J44" s="18">
        <v>454070456.06999999</v>
      </c>
    </row>
    <row r="45" spans="1:10" ht="27" customHeight="1">
      <c r="A45" s="19" t="s">
        <v>43</v>
      </c>
      <c r="B45" s="20">
        <v>2925</v>
      </c>
      <c r="C45" s="21">
        <v>498.80164444444449</v>
      </c>
      <c r="D45" s="21">
        <v>1458994.81</v>
      </c>
      <c r="E45" s="20">
        <v>751</v>
      </c>
      <c r="F45" s="21">
        <v>636.372982689747</v>
      </c>
      <c r="G45" s="21">
        <v>477916.11</v>
      </c>
      <c r="H45" s="20">
        <v>74601</v>
      </c>
      <c r="I45" s="21">
        <v>1127.0419475610236</v>
      </c>
      <c r="J45" s="21">
        <v>84078456.329999998</v>
      </c>
    </row>
    <row r="46" spans="1:10" ht="27" customHeight="1">
      <c r="A46" s="19" t="s">
        <v>44</v>
      </c>
      <c r="B46" s="20">
        <v>4017</v>
      </c>
      <c r="C46" s="21">
        <v>526.55305700771714</v>
      </c>
      <c r="D46" s="21">
        <v>2115163.63</v>
      </c>
      <c r="E46" s="20">
        <v>873</v>
      </c>
      <c r="F46" s="21">
        <v>709.52079037800672</v>
      </c>
      <c r="G46" s="21">
        <v>619411.64999999991</v>
      </c>
      <c r="H46" s="20">
        <v>102218</v>
      </c>
      <c r="I46" s="21">
        <v>1167.9168373476293</v>
      </c>
      <c r="J46" s="21">
        <v>119382123.28000002</v>
      </c>
    </row>
    <row r="47" spans="1:10" ht="27" customHeight="1">
      <c r="A47" s="19" t="s">
        <v>45</v>
      </c>
      <c r="B47" s="20">
        <v>1622</v>
      </c>
      <c r="C47" s="21">
        <v>512.99531442663385</v>
      </c>
      <c r="D47" s="21">
        <v>832078.4</v>
      </c>
      <c r="E47" s="20">
        <v>329</v>
      </c>
      <c r="F47" s="21">
        <v>640.70738601823712</v>
      </c>
      <c r="G47" s="21">
        <v>210792.73</v>
      </c>
      <c r="H47" s="20">
        <v>45191</v>
      </c>
      <c r="I47" s="21">
        <v>1068.0474328959313</v>
      </c>
      <c r="J47" s="21">
        <v>48266131.539999999</v>
      </c>
    </row>
    <row r="48" spans="1:10" ht="27" customHeight="1">
      <c r="A48" s="19" t="s">
        <v>46</v>
      </c>
      <c r="B48" s="20">
        <v>1575</v>
      </c>
      <c r="C48" s="21">
        <v>496.65723174603175</v>
      </c>
      <c r="D48" s="21">
        <v>782235.14</v>
      </c>
      <c r="E48" s="20">
        <v>117</v>
      </c>
      <c r="F48" s="21">
        <v>769.24401709401707</v>
      </c>
      <c r="G48" s="21">
        <v>90001.55</v>
      </c>
      <c r="H48" s="20">
        <v>44971</v>
      </c>
      <c r="I48" s="21">
        <v>1325.7139263080653</v>
      </c>
      <c r="J48" s="21">
        <v>59618680.980000004</v>
      </c>
    </row>
    <row r="49" spans="1:10" ht="27" customHeight="1">
      <c r="A49" s="19" t="s">
        <v>47</v>
      </c>
      <c r="B49" s="20">
        <v>4594</v>
      </c>
      <c r="C49" s="21">
        <v>469.46014584240316</v>
      </c>
      <c r="D49" s="21">
        <v>2156699.91</v>
      </c>
      <c r="E49" s="20">
        <v>564</v>
      </c>
      <c r="F49" s="21">
        <v>656.42436170212761</v>
      </c>
      <c r="G49" s="21">
        <v>370223.33999999997</v>
      </c>
      <c r="H49" s="20">
        <v>123563</v>
      </c>
      <c r="I49" s="21">
        <v>1155.0793031894659</v>
      </c>
      <c r="J49" s="21">
        <v>142725063.94</v>
      </c>
    </row>
    <row r="50" spans="1:10" ht="20.100000000000001" customHeight="1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ht="27" customHeight="1">
      <c r="A51" s="16" t="s">
        <v>48</v>
      </c>
      <c r="B51" s="17">
        <v>50705</v>
      </c>
      <c r="C51" s="18">
        <v>494.90186273543065</v>
      </c>
      <c r="D51" s="18">
        <v>25093998.949999996</v>
      </c>
      <c r="E51" s="17">
        <v>1368</v>
      </c>
      <c r="F51" s="18">
        <v>817.42700292397649</v>
      </c>
      <c r="G51" s="18">
        <v>1118240.1399999999</v>
      </c>
      <c r="H51" s="17">
        <v>1779971</v>
      </c>
      <c r="I51" s="18">
        <v>1301.6889949667727</v>
      </c>
      <c r="J51" s="18">
        <v>2316968662.0600004</v>
      </c>
    </row>
    <row r="52" spans="1:10" ht="27" customHeight="1">
      <c r="A52" s="19" t="s">
        <v>49</v>
      </c>
      <c r="B52" s="20">
        <v>37316</v>
      </c>
      <c r="C52" s="21">
        <v>513.05292850251897</v>
      </c>
      <c r="D52" s="21">
        <v>19145083.079999998</v>
      </c>
      <c r="E52" s="20">
        <v>1065</v>
      </c>
      <c r="F52" s="21">
        <v>835.22712676056335</v>
      </c>
      <c r="G52" s="21">
        <v>889516.89</v>
      </c>
      <c r="H52" s="20">
        <v>1331769</v>
      </c>
      <c r="I52" s="21">
        <v>1341.860469142923</v>
      </c>
      <c r="J52" s="21">
        <v>1787048175.1300001</v>
      </c>
    </row>
    <row r="53" spans="1:10" ht="27" customHeight="1">
      <c r="A53" s="19" t="s">
        <v>50</v>
      </c>
      <c r="B53" s="20">
        <v>4657</v>
      </c>
      <c r="C53" s="21">
        <v>424.03695726862782</v>
      </c>
      <c r="D53" s="21">
        <v>1974740.1099999999</v>
      </c>
      <c r="E53" s="20">
        <v>58</v>
      </c>
      <c r="F53" s="21">
        <v>841.88724137931035</v>
      </c>
      <c r="G53" s="21">
        <v>48829.46</v>
      </c>
      <c r="H53" s="20">
        <v>166606</v>
      </c>
      <c r="I53" s="21">
        <v>1172.2014552297039</v>
      </c>
      <c r="J53" s="21">
        <v>195295795.65000001</v>
      </c>
    </row>
    <row r="54" spans="1:10" ht="27" customHeight="1">
      <c r="A54" s="19" t="s">
        <v>51</v>
      </c>
      <c r="B54" s="20">
        <v>3216</v>
      </c>
      <c r="C54" s="21">
        <v>449.65976679104472</v>
      </c>
      <c r="D54" s="21">
        <v>1446105.8099999998</v>
      </c>
      <c r="E54" s="20">
        <v>64</v>
      </c>
      <c r="F54" s="21">
        <v>779.30640625000001</v>
      </c>
      <c r="G54" s="21">
        <v>49875.61</v>
      </c>
      <c r="H54" s="20">
        <v>102216</v>
      </c>
      <c r="I54" s="21">
        <v>1124.4367055059868</v>
      </c>
      <c r="J54" s="21">
        <v>114935422.29000001</v>
      </c>
    </row>
    <row r="55" spans="1:10" ht="27" customHeight="1">
      <c r="A55" s="19" t="s">
        <v>52</v>
      </c>
      <c r="B55" s="20">
        <v>5516</v>
      </c>
      <c r="C55" s="21">
        <v>458.31579949238579</v>
      </c>
      <c r="D55" s="21">
        <v>2528069.9500000002</v>
      </c>
      <c r="E55" s="20">
        <v>181</v>
      </c>
      <c r="F55" s="21">
        <v>718.33248618784523</v>
      </c>
      <c r="G55" s="21">
        <v>130018.17999999998</v>
      </c>
      <c r="H55" s="20">
        <v>179380</v>
      </c>
      <c r="I55" s="21">
        <v>1224.7143995428696</v>
      </c>
      <c r="J55" s="21">
        <v>219689268.99000001</v>
      </c>
    </row>
    <row r="56" spans="1:10" ht="20.100000000000001" customHeight="1">
      <c r="A56" s="19"/>
      <c r="B56" s="20"/>
      <c r="C56" s="21"/>
      <c r="D56" s="21"/>
      <c r="E56" s="20"/>
      <c r="F56" s="21"/>
      <c r="G56" s="21"/>
      <c r="H56" s="20"/>
      <c r="I56" s="21"/>
      <c r="J56" s="21"/>
    </row>
    <row r="57" spans="1:10" ht="27" customHeight="1">
      <c r="A57" s="16" t="s">
        <v>53</v>
      </c>
      <c r="B57" s="17">
        <v>37645</v>
      </c>
      <c r="C57" s="18">
        <v>470.45923123920835</v>
      </c>
      <c r="D57" s="18">
        <v>17710437.759999998</v>
      </c>
      <c r="E57" s="17">
        <v>2636</v>
      </c>
      <c r="F57" s="18">
        <v>724.7667943854326</v>
      </c>
      <c r="G57" s="18">
        <v>1910485.27</v>
      </c>
      <c r="H57" s="17">
        <v>1040534</v>
      </c>
      <c r="I57" s="18">
        <v>1154.463908147163</v>
      </c>
      <c r="J57" s="18">
        <v>1201258948.2</v>
      </c>
    </row>
    <row r="58" spans="1:10" ht="27" customHeight="1">
      <c r="A58" s="19" t="s">
        <v>54</v>
      </c>
      <c r="B58" s="20">
        <v>12421</v>
      </c>
      <c r="C58" s="21">
        <v>441.51681748651481</v>
      </c>
      <c r="D58" s="21">
        <v>5484080.3900000006</v>
      </c>
      <c r="E58" s="20">
        <v>1250</v>
      </c>
      <c r="F58" s="21">
        <v>707.47468000000003</v>
      </c>
      <c r="G58" s="21">
        <v>884343.35000000009</v>
      </c>
      <c r="H58" s="20">
        <v>339291</v>
      </c>
      <c r="I58" s="21">
        <v>1083.0047926116522</v>
      </c>
      <c r="J58" s="21">
        <v>367453779.09000003</v>
      </c>
    </row>
    <row r="59" spans="1:10" ht="27" customHeight="1">
      <c r="A59" s="19" t="s">
        <v>55</v>
      </c>
      <c r="B59" s="20">
        <v>4559</v>
      </c>
      <c r="C59" s="21">
        <v>461.38182934854132</v>
      </c>
      <c r="D59" s="21">
        <v>2103439.7599999998</v>
      </c>
      <c r="E59" s="20">
        <v>254</v>
      </c>
      <c r="F59" s="21">
        <v>680.28283464566925</v>
      </c>
      <c r="G59" s="21">
        <v>172791.84</v>
      </c>
      <c r="H59" s="20">
        <v>137698</v>
      </c>
      <c r="I59" s="21">
        <v>1125.1503498235261</v>
      </c>
      <c r="J59" s="21">
        <v>154930952.86999997</v>
      </c>
    </row>
    <row r="60" spans="1:10" ht="27" customHeight="1">
      <c r="A60" s="19" t="s">
        <v>56</v>
      </c>
      <c r="B60" s="20">
        <v>20665</v>
      </c>
      <c r="C60" s="21">
        <v>489.85809871763848</v>
      </c>
      <c r="D60" s="21">
        <v>10122917.609999999</v>
      </c>
      <c r="E60" s="20">
        <v>1132</v>
      </c>
      <c r="F60" s="21">
        <v>753.84282685512369</v>
      </c>
      <c r="G60" s="21">
        <v>853350.08</v>
      </c>
      <c r="H60" s="20">
        <v>563545</v>
      </c>
      <c r="I60" s="21">
        <v>1204.6495244212977</v>
      </c>
      <c r="J60" s="21">
        <v>678874216.24000001</v>
      </c>
    </row>
    <row r="61" spans="1:10" ht="20.100000000000001" customHeight="1">
      <c r="A61" s="19"/>
      <c r="B61" s="20"/>
      <c r="C61" s="21"/>
      <c r="D61" s="21"/>
      <c r="E61" s="20"/>
      <c r="F61" s="21"/>
      <c r="G61" s="21"/>
      <c r="H61" s="20"/>
      <c r="I61" s="21"/>
      <c r="J61" s="21"/>
    </row>
    <row r="62" spans="1:10" ht="27" customHeight="1">
      <c r="A62" s="16" t="s">
        <v>57</v>
      </c>
      <c r="B62" s="17">
        <v>9350</v>
      </c>
      <c r="C62" s="18">
        <v>494.26043957219247</v>
      </c>
      <c r="D62" s="18">
        <v>4621335.1099999994</v>
      </c>
      <c r="E62" s="17">
        <v>2097</v>
      </c>
      <c r="F62" s="18">
        <v>653.84637577491651</v>
      </c>
      <c r="G62" s="18">
        <v>1371115.85</v>
      </c>
      <c r="H62" s="17">
        <v>237721</v>
      </c>
      <c r="I62" s="18">
        <v>1050.8637187290985</v>
      </c>
      <c r="J62" s="18">
        <v>249812374.07999998</v>
      </c>
    </row>
    <row r="63" spans="1:10" ht="27" customHeight="1">
      <c r="A63" s="19" t="s">
        <v>58</v>
      </c>
      <c r="B63" s="20">
        <v>6034</v>
      </c>
      <c r="C63" s="21">
        <v>492.30860623135555</v>
      </c>
      <c r="D63" s="21">
        <v>2970590.1299999994</v>
      </c>
      <c r="E63" s="20">
        <v>1470</v>
      </c>
      <c r="F63" s="21">
        <v>650.4154829931972</v>
      </c>
      <c r="G63" s="21">
        <v>956110.75999999989</v>
      </c>
      <c r="H63" s="20">
        <v>139547</v>
      </c>
      <c r="I63" s="21">
        <v>1057.343856693444</v>
      </c>
      <c r="J63" s="21">
        <v>147549163.16999999</v>
      </c>
    </row>
    <row r="64" spans="1:10" ht="27" customHeight="1">
      <c r="A64" s="19" t="s">
        <v>59</v>
      </c>
      <c r="B64" s="20">
        <v>3316</v>
      </c>
      <c r="C64" s="21">
        <v>497.81211700844403</v>
      </c>
      <c r="D64" s="21">
        <v>1650744.9800000004</v>
      </c>
      <c r="E64" s="20">
        <v>627</v>
      </c>
      <c r="F64" s="21">
        <v>661.89009569378004</v>
      </c>
      <c r="G64" s="21">
        <v>415005.09000000008</v>
      </c>
      <c r="H64" s="20">
        <v>98174</v>
      </c>
      <c r="I64" s="21">
        <v>1041.6526871676822</v>
      </c>
      <c r="J64" s="21">
        <v>102263210.91000001</v>
      </c>
    </row>
    <row r="65" spans="1:10" ht="20.100000000000001" customHeight="1">
      <c r="A65" s="19"/>
      <c r="B65" s="20"/>
      <c r="C65" s="21"/>
      <c r="D65" s="21"/>
      <c r="E65" s="20"/>
      <c r="F65" s="21"/>
      <c r="G65" s="21"/>
      <c r="H65" s="20"/>
      <c r="I65" s="21"/>
      <c r="J65" s="21"/>
    </row>
    <row r="66" spans="1:10" ht="27" customHeight="1">
      <c r="A66" s="16" t="s">
        <v>60</v>
      </c>
      <c r="B66" s="17">
        <v>23268</v>
      </c>
      <c r="C66" s="18">
        <v>495.95316056386446</v>
      </c>
      <c r="D66" s="18">
        <v>11539838.139999999</v>
      </c>
      <c r="E66" s="17">
        <v>6861</v>
      </c>
      <c r="F66" s="18">
        <v>654.06511587232148</v>
      </c>
      <c r="G66" s="18">
        <v>4487540.76</v>
      </c>
      <c r="H66" s="17">
        <v>775415</v>
      </c>
      <c r="I66" s="18">
        <v>1071.2710736702277</v>
      </c>
      <c r="J66" s="18">
        <v>830679659.59000003</v>
      </c>
    </row>
    <row r="67" spans="1:10" ht="27" customHeight="1">
      <c r="A67" s="19" t="s">
        <v>61</v>
      </c>
      <c r="B67" s="20">
        <v>9128</v>
      </c>
      <c r="C67" s="21">
        <v>514.64621494303242</v>
      </c>
      <c r="D67" s="21">
        <v>4697690.6499999994</v>
      </c>
      <c r="E67" s="20">
        <v>2436</v>
      </c>
      <c r="F67" s="21">
        <v>677.39168719211818</v>
      </c>
      <c r="G67" s="21">
        <v>1650126.15</v>
      </c>
      <c r="H67" s="20">
        <v>305795</v>
      </c>
      <c r="I67" s="21">
        <v>1122.9914648048525</v>
      </c>
      <c r="J67" s="21">
        <v>343405174.97999996</v>
      </c>
    </row>
    <row r="68" spans="1:10" ht="27" customHeight="1">
      <c r="A68" s="19" t="s">
        <v>62</v>
      </c>
      <c r="B68" s="20">
        <v>3001</v>
      </c>
      <c r="C68" s="21">
        <v>491.86046317894045</v>
      </c>
      <c r="D68" s="21">
        <v>1476073.2500000002</v>
      </c>
      <c r="E68" s="20">
        <v>1042</v>
      </c>
      <c r="F68" s="21">
        <v>606.06855086372366</v>
      </c>
      <c r="G68" s="21">
        <v>631523.43000000005</v>
      </c>
      <c r="H68" s="20">
        <v>112921</v>
      </c>
      <c r="I68" s="21">
        <v>970.58453936823082</v>
      </c>
      <c r="J68" s="21">
        <v>109599376.77000001</v>
      </c>
    </row>
    <row r="69" spans="1:10" ht="27" customHeight="1">
      <c r="A69" s="19" t="s">
        <v>63</v>
      </c>
      <c r="B69" s="20">
        <v>2816</v>
      </c>
      <c r="C69" s="21">
        <v>468.48873934659093</v>
      </c>
      <c r="D69" s="21">
        <v>1319264.29</v>
      </c>
      <c r="E69" s="20">
        <v>1209</v>
      </c>
      <c r="F69" s="21">
        <v>613.21630272952859</v>
      </c>
      <c r="G69" s="21">
        <v>741378.51</v>
      </c>
      <c r="H69" s="20">
        <v>107595</v>
      </c>
      <c r="I69" s="21">
        <v>926.89645113620486</v>
      </c>
      <c r="J69" s="21">
        <v>99729423.659999996</v>
      </c>
    </row>
    <row r="70" spans="1:10" ht="27" customHeight="1">
      <c r="A70" s="19" t="s">
        <v>64</v>
      </c>
      <c r="B70" s="20">
        <v>8323</v>
      </c>
      <c r="C70" s="21">
        <v>486.22010693259631</v>
      </c>
      <c r="D70" s="21">
        <v>4046809.9499999993</v>
      </c>
      <c r="E70" s="20">
        <v>2174</v>
      </c>
      <c r="F70" s="21">
        <v>673.64888224471019</v>
      </c>
      <c r="G70" s="21">
        <v>1464512.67</v>
      </c>
      <c r="H70" s="20">
        <v>249104</v>
      </c>
      <c r="I70" s="21">
        <v>1115.7816983268028</v>
      </c>
      <c r="J70" s="21">
        <v>277945684.18000007</v>
      </c>
    </row>
    <row r="71" spans="1:10" ht="20.100000000000001" customHeight="1">
      <c r="A71" s="19"/>
      <c r="B71" s="20"/>
      <c r="C71" s="21"/>
      <c r="D71" s="21"/>
      <c r="E71" s="20"/>
      <c r="F71" s="21"/>
      <c r="G71" s="21"/>
      <c r="H71" s="20"/>
      <c r="I71" s="21"/>
      <c r="J71" s="21"/>
    </row>
    <row r="72" spans="1:10" ht="27" customHeight="1">
      <c r="A72" s="16" t="s">
        <v>65</v>
      </c>
      <c r="B72" s="17">
        <v>35921</v>
      </c>
      <c r="C72" s="18">
        <v>537.85189387823289</v>
      </c>
      <c r="D72" s="18">
        <v>19320177.880000003</v>
      </c>
      <c r="E72" s="17">
        <v>2746</v>
      </c>
      <c r="F72" s="18">
        <v>849.73209395484344</v>
      </c>
      <c r="G72" s="18">
        <v>2333364.33</v>
      </c>
      <c r="H72" s="17">
        <v>1242676</v>
      </c>
      <c r="I72" s="18">
        <v>1456.0591434935577</v>
      </c>
      <c r="J72" s="18">
        <v>1809409752.2</v>
      </c>
    </row>
    <row r="73" spans="1:10" ht="20.100000000000001" customHeight="1">
      <c r="A73" s="19"/>
      <c r="B73" s="20"/>
      <c r="C73" s="21"/>
      <c r="D73" s="21"/>
      <c r="E73" s="20"/>
      <c r="F73" s="21"/>
      <c r="G73" s="21"/>
      <c r="H73" s="20"/>
      <c r="I73" s="21"/>
      <c r="J73" s="21"/>
    </row>
    <row r="74" spans="1:10" ht="27" customHeight="1">
      <c r="A74" s="16" t="s">
        <v>66</v>
      </c>
      <c r="B74" s="17">
        <v>11919</v>
      </c>
      <c r="C74" s="18">
        <v>457.11878513298103</v>
      </c>
      <c r="D74" s="18">
        <v>5448398.8000000007</v>
      </c>
      <c r="E74" s="17">
        <v>1532</v>
      </c>
      <c r="F74" s="18">
        <v>685.2090861618799</v>
      </c>
      <c r="G74" s="18">
        <v>1049740.32</v>
      </c>
      <c r="H74" s="17">
        <v>260491</v>
      </c>
      <c r="I74" s="18">
        <v>1109.3571818987994</v>
      </c>
      <c r="J74" s="18">
        <v>288977561.67000002</v>
      </c>
    </row>
    <row r="75" spans="1:10" ht="20.100000000000001" customHeight="1">
      <c r="A75" s="19"/>
      <c r="B75" s="20"/>
      <c r="C75" s="21"/>
      <c r="D75" s="21"/>
      <c r="E75" s="20"/>
      <c r="F75" s="21"/>
      <c r="G75" s="21"/>
      <c r="H75" s="20"/>
      <c r="I75" s="21"/>
      <c r="J75" s="21"/>
    </row>
    <row r="76" spans="1:10" ht="27" customHeight="1">
      <c r="A76" s="16" t="s">
        <v>67</v>
      </c>
      <c r="B76" s="17">
        <v>4265</v>
      </c>
      <c r="C76" s="18">
        <v>530.54161547479464</v>
      </c>
      <c r="D76" s="18">
        <v>2262759.9899999993</v>
      </c>
      <c r="E76" s="17">
        <v>376</v>
      </c>
      <c r="F76" s="18">
        <v>806.3255053191491</v>
      </c>
      <c r="G76" s="18">
        <v>303178.39000000007</v>
      </c>
      <c r="H76" s="17">
        <v>144060</v>
      </c>
      <c r="I76" s="18">
        <v>1434.9130022212964</v>
      </c>
      <c r="J76" s="18">
        <v>206713567.09999999</v>
      </c>
    </row>
    <row r="77" spans="1:10" ht="20.100000000000001" customHeight="1">
      <c r="A77" s="19"/>
      <c r="B77" s="20"/>
      <c r="C77" s="21"/>
      <c r="D77" s="21"/>
      <c r="E77" s="20"/>
      <c r="F77" s="21"/>
      <c r="G77" s="21"/>
      <c r="H77" s="20"/>
      <c r="I77" s="21"/>
      <c r="J77" s="21"/>
    </row>
    <row r="78" spans="1:10" ht="27" customHeight="1">
      <c r="A78" s="16" t="s">
        <v>68</v>
      </c>
      <c r="B78" s="17">
        <v>15862</v>
      </c>
      <c r="C78" s="18">
        <v>603.95908649602836</v>
      </c>
      <c r="D78" s="18">
        <v>9579999.0300000012</v>
      </c>
      <c r="E78" s="17">
        <v>2224</v>
      </c>
      <c r="F78" s="18">
        <v>928.94728417266174</v>
      </c>
      <c r="G78" s="18">
        <v>2065978.7599999998</v>
      </c>
      <c r="H78" s="17">
        <v>576670</v>
      </c>
      <c r="I78" s="18">
        <v>1548.3843991537617</v>
      </c>
      <c r="J78" s="18">
        <v>892906831.46000004</v>
      </c>
    </row>
    <row r="79" spans="1:10" ht="27" customHeight="1">
      <c r="A79" s="19" t="s">
        <v>69</v>
      </c>
      <c r="B79" s="20">
        <v>2043</v>
      </c>
      <c r="C79" s="21">
        <v>562.0473715124815</v>
      </c>
      <c r="D79" s="21">
        <v>1148262.7799999998</v>
      </c>
      <c r="E79" s="20">
        <v>150</v>
      </c>
      <c r="F79" s="21">
        <v>855.74459999999999</v>
      </c>
      <c r="G79" s="21">
        <v>128361.69</v>
      </c>
      <c r="H79" s="20">
        <v>82318</v>
      </c>
      <c r="I79" s="21">
        <v>1571.5765986782967</v>
      </c>
      <c r="J79" s="21">
        <v>129369042.45000002</v>
      </c>
    </row>
    <row r="80" spans="1:10" ht="27" customHeight="1">
      <c r="A80" s="19" t="s">
        <v>70</v>
      </c>
      <c r="B80" s="20">
        <v>4840</v>
      </c>
      <c r="C80" s="21">
        <v>587.64030991735535</v>
      </c>
      <c r="D80" s="21">
        <v>2844179.1</v>
      </c>
      <c r="E80" s="20">
        <v>523</v>
      </c>
      <c r="F80" s="21">
        <v>930.74036328871898</v>
      </c>
      <c r="G80" s="21">
        <v>486777.21</v>
      </c>
      <c r="H80" s="20">
        <v>194575</v>
      </c>
      <c r="I80" s="21">
        <v>1519.0906128228185</v>
      </c>
      <c r="J80" s="21">
        <v>295577055.99000001</v>
      </c>
    </row>
    <row r="81" spans="1:10" ht="27" customHeight="1">
      <c r="A81" s="19" t="s">
        <v>71</v>
      </c>
      <c r="B81" s="20">
        <v>8979</v>
      </c>
      <c r="C81" s="21">
        <v>622.29169729368527</v>
      </c>
      <c r="D81" s="21">
        <v>5587557.1500000004</v>
      </c>
      <c r="E81" s="20">
        <v>1551</v>
      </c>
      <c r="F81" s="21">
        <v>935.42221792392002</v>
      </c>
      <c r="G81" s="21">
        <v>1450839.8599999999</v>
      </c>
      <c r="H81" s="20">
        <v>299777</v>
      </c>
      <c r="I81" s="21">
        <v>1561.0294753099799</v>
      </c>
      <c r="J81" s="21">
        <v>467960733.01999998</v>
      </c>
    </row>
    <row r="82" spans="1:10" ht="20.100000000000001" customHeight="1">
      <c r="A82" s="19"/>
      <c r="B82" s="20"/>
      <c r="C82" s="21"/>
      <c r="D82" s="21"/>
      <c r="E82" s="20"/>
      <c r="F82" s="21"/>
      <c r="G82" s="21"/>
      <c r="H82" s="20"/>
      <c r="I82" s="21"/>
      <c r="J82" s="21"/>
    </row>
    <row r="83" spans="1:10" ht="27" customHeight="1">
      <c r="A83" s="16" t="s">
        <v>72</v>
      </c>
      <c r="B83" s="17">
        <v>2016</v>
      </c>
      <c r="C83" s="18">
        <v>483.3670982142857</v>
      </c>
      <c r="D83" s="18">
        <v>974468.07</v>
      </c>
      <c r="E83" s="17">
        <v>175</v>
      </c>
      <c r="F83" s="18">
        <v>712.08165714285724</v>
      </c>
      <c r="G83" s="18">
        <v>124614.29000000001</v>
      </c>
      <c r="H83" s="17">
        <v>73252</v>
      </c>
      <c r="I83" s="18">
        <v>1239.3729767105328</v>
      </c>
      <c r="J83" s="18">
        <v>90786549.289999992</v>
      </c>
    </row>
    <row r="84" spans="1:10" ht="20.100000000000001" customHeight="1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ht="27" customHeight="1">
      <c r="A85" s="16" t="s">
        <v>73</v>
      </c>
      <c r="B85" s="17">
        <v>772</v>
      </c>
      <c r="C85" s="18">
        <v>414.08715025906741</v>
      </c>
      <c r="D85" s="18">
        <v>319675.28000000003</v>
      </c>
      <c r="E85" s="17">
        <v>47</v>
      </c>
      <c r="F85" s="18">
        <v>844.90042553191483</v>
      </c>
      <c r="G85" s="18">
        <v>39710.32</v>
      </c>
      <c r="H85" s="17">
        <v>9105</v>
      </c>
      <c r="I85" s="18">
        <v>1270.1201120263593</v>
      </c>
      <c r="J85" s="18">
        <v>11564443.619999999</v>
      </c>
    </row>
    <row r="86" spans="1:10" ht="27" customHeight="1">
      <c r="A86" s="16" t="s">
        <v>74</v>
      </c>
      <c r="B86" s="17">
        <v>788</v>
      </c>
      <c r="C86" s="18">
        <v>382.77098984771578</v>
      </c>
      <c r="D86" s="18">
        <v>301623.54000000004</v>
      </c>
      <c r="E86" s="17">
        <v>24</v>
      </c>
      <c r="F86" s="18">
        <v>791.00374999999997</v>
      </c>
      <c r="G86" s="18">
        <v>18984.09</v>
      </c>
      <c r="H86" s="17">
        <v>8687</v>
      </c>
      <c r="I86" s="18">
        <v>1214.8655623345223</v>
      </c>
      <c r="J86" s="18">
        <v>10553537.140000001</v>
      </c>
    </row>
    <row r="87" spans="1:10" ht="20.100000000000001" customHeight="1">
      <c r="A87" s="22"/>
      <c r="B87" s="23"/>
      <c r="C87" s="24"/>
      <c r="D87" s="24"/>
      <c r="E87" s="23"/>
      <c r="F87" s="24"/>
      <c r="G87" s="24"/>
      <c r="H87" s="23"/>
      <c r="I87" s="24"/>
      <c r="J87" s="24"/>
    </row>
    <row r="88" spans="1:10" ht="39.75" customHeight="1">
      <c r="A88" s="25" t="s">
        <v>75</v>
      </c>
      <c r="B88" s="26">
        <v>341283</v>
      </c>
      <c r="C88" s="27">
        <v>500.82120137832754</v>
      </c>
      <c r="D88" s="27">
        <v>170921762.07000002</v>
      </c>
      <c r="E88" s="26">
        <v>45737</v>
      </c>
      <c r="F88" s="27">
        <v>738.72762030741058</v>
      </c>
      <c r="G88" s="27">
        <v>33787185.170000009</v>
      </c>
      <c r="H88" s="26">
        <v>10142082</v>
      </c>
      <c r="I88" s="27">
        <v>1251.5315674059823</v>
      </c>
      <c r="J88" s="27">
        <v>12693135782.219999</v>
      </c>
    </row>
    <row r="89" spans="1:10" ht="15">
      <c r="A89" s="28"/>
      <c r="B89" s="29"/>
      <c r="C89" s="30"/>
      <c r="D89" s="30"/>
      <c r="E89" s="29"/>
      <c r="F89" s="30"/>
      <c r="G89" s="30"/>
      <c r="H89" s="29"/>
      <c r="I89" s="30"/>
      <c r="J89" s="30"/>
    </row>
    <row r="90" spans="1:10" ht="15">
      <c r="A90" s="4"/>
      <c r="B90" s="31"/>
      <c r="C90" s="32"/>
      <c r="D90" s="32"/>
      <c r="E90" s="31"/>
      <c r="F90" s="32"/>
      <c r="G90" s="32"/>
      <c r="H90" s="31"/>
      <c r="I90" s="32"/>
      <c r="J90" s="32"/>
    </row>
    <row r="91" spans="1:10" ht="15">
      <c r="A91" s="4"/>
      <c r="B91" s="31"/>
      <c r="C91" s="32"/>
      <c r="D91" s="32"/>
      <c r="E91" s="31"/>
      <c r="F91" s="32"/>
      <c r="G91" s="32"/>
      <c r="H91" s="31"/>
      <c r="I91" s="32"/>
      <c r="J91" s="32"/>
    </row>
    <row r="92" spans="1:10" ht="15">
      <c r="A92" s="33"/>
      <c r="B92" s="31"/>
      <c r="C92" s="32"/>
      <c r="D92" s="32"/>
      <c r="E92" s="31"/>
      <c r="F92" s="32"/>
      <c r="G92" s="32"/>
      <c r="H92" s="31"/>
      <c r="I92" s="32"/>
      <c r="J92" s="32"/>
    </row>
    <row r="93" spans="1:10" ht="15">
      <c r="A93" s="4"/>
      <c r="B93" s="4"/>
      <c r="C93" s="32"/>
      <c r="D93" s="32"/>
      <c r="E93" s="4"/>
      <c r="F93" s="4"/>
      <c r="G93" s="4"/>
      <c r="H93" s="4"/>
      <c r="I93" s="32"/>
      <c r="J93" s="32"/>
    </row>
    <row r="94" spans="1:10" ht="15">
      <c r="A94" s="4"/>
      <c r="B94" s="4"/>
      <c r="C94" s="32"/>
      <c r="D94" s="32"/>
      <c r="E94" s="4"/>
      <c r="F94" s="4"/>
      <c r="G94" s="4"/>
      <c r="H94" s="4"/>
      <c r="I94" s="32"/>
      <c r="J94" s="32"/>
    </row>
    <row r="95" spans="1:10" ht="15">
      <c r="A95" s="4"/>
      <c r="B95" s="4"/>
      <c r="C95" s="32"/>
      <c r="D95" s="32"/>
      <c r="E95" s="4"/>
      <c r="F95" s="4"/>
      <c r="G95" s="4"/>
      <c r="H95" s="4"/>
      <c r="I95" s="32"/>
      <c r="J95" s="32"/>
    </row>
    <row r="96" spans="1:10" ht="15">
      <c r="A96" s="4"/>
      <c r="B96" s="4"/>
      <c r="C96" s="32"/>
      <c r="D96" s="32"/>
      <c r="E96" s="4"/>
      <c r="F96" s="4"/>
      <c r="G96" s="4"/>
      <c r="H96" s="4"/>
      <c r="I96" s="32"/>
      <c r="J96" s="32"/>
    </row>
    <row r="97" spans="1:10" ht="15">
      <c r="A97" s="4"/>
      <c r="B97" s="4"/>
      <c r="C97" s="32"/>
      <c r="D97" s="32"/>
      <c r="E97" s="4"/>
      <c r="F97" s="4"/>
      <c r="G97" s="4"/>
      <c r="H97" s="4"/>
      <c r="I97" s="32"/>
      <c r="J97" s="32"/>
    </row>
    <row r="98" spans="1:10" ht="15">
      <c r="A98" s="4"/>
      <c r="B98" s="4"/>
      <c r="C98" s="32"/>
      <c r="D98" s="32"/>
      <c r="E98" s="4"/>
      <c r="F98" s="4"/>
      <c r="G98" s="4"/>
      <c r="H98" s="4"/>
      <c r="I98" s="32"/>
      <c r="J98" s="32"/>
    </row>
    <row r="99" spans="1:10">
      <c r="A99" s="4"/>
      <c r="B99" s="4"/>
      <c r="F99" s="4"/>
      <c r="G99" s="4"/>
      <c r="H99" s="4"/>
      <c r="I99" s="32"/>
      <c r="J99" s="32"/>
    </row>
    <row r="100" spans="1:10">
      <c r="A100" s="4"/>
      <c r="B100" s="4"/>
      <c r="F100" s="4"/>
      <c r="G100" s="4"/>
      <c r="H100" s="4"/>
      <c r="I100" s="32"/>
      <c r="J100" s="32"/>
    </row>
    <row r="101" spans="1:10">
      <c r="A101" s="4"/>
      <c r="B101" s="4"/>
      <c r="F101" s="4"/>
      <c r="G101" s="4"/>
      <c r="H101" s="4"/>
      <c r="I101" s="32"/>
      <c r="J101" s="32"/>
    </row>
    <row r="102" spans="1:10">
      <c r="A102" s="4"/>
      <c r="B102" s="4"/>
      <c r="F102" s="4"/>
      <c r="G102" s="4"/>
      <c r="H102" s="4"/>
      <c r="I102" s="32"/>
      <c r="J102" s="32"/>
    </row>
    <row r="103" spans="1:10">
      <c r="A103" s="4"/>
      <c r="B103" s="4"/>
      <c r="F103" s="4"/>
      <c r="G103" s="4"/>
      <c r="H103" s="4"/>
      <c r="I103" s="32"/>
      <c r="J103" s="32"/>
    </row>
    <row r="104" spans="1:10">
      <c r="A104" s="4"/>
      <c r="B104" s="4"/>
      <c r="F104" s="4"/>
      <c r="G104" s="4"/>
      <c r="H104" s="4"/>
      <c r="I104" s="32"/>
      <c r="J104" s="32"/>
    </row>
    <row r="105" spans="1:10">
      <c r="A105" s="4"/>
      <c r="B105" s="4"/>
      <c r="F105" s="4"/>
      <c r="G105" s="4"/>
      <c r="H105" s="4"/>
      <c r="I105" s="32"/>
      <c r="J105" s="32"/>
    </row>
    <row r="106" spans="1:10">
      <c r="A106" s="4"/>
      <c r="B106" s="4"/>
      <c r="F106" s="4"/>
      <c r="G106" s="4"/>
      <c r="H106" s="4"/>
      <c r="I106" s="32"/>
      <c r="J106" s="32"/>
    </row>
    <row r="107" spans="1:10">
      <c r="A107" s="4"/>
      <c r="B107" s="4"/>
      <c r="F107" s="4"/>
      <c r="G107" s="4"/>
      <c r="H107" s="4"/>
      <c r="I107" s="32"/>
      <c r="J107" s="32"/>
    </row>
    <row r="108" spans="1:10">
      <c r="A108" s="4"/>
      <c r="B108" s="4"/>
      <c r="F108" s="4"/>
      <c r="G108" s="4"/>
      <c r="H108" s="4"/>
      <c r="I108" s="32"/>
      <c r="J108" s="32"/>
    </row>
    <row r="109" spans="1:10">
      <c r="A109" s="4"/>
      <c r="B109" s="4"/>
      <c r="F109" s="4"/>
      <c r="G109" s="4"/>
      <c r="H109" s="4"/>
      <c r="I109" s="32"/>
      <c r="J109" s="32"/>
    </row>
    <row r="110" spans="1:10">
      <c r="A110" s="4"/>
      <c r="B110" s="4"/>
      <c r="F110" s="4"/>
      <c r="G110" s="4"/>
      <c r="H110" s="4"/>
      <c r="I110" s="32"/>
      <c r="J110" s="32"/>
    </row>
    <row r="111" spans="1:10">
      <c r="A111" s="4"/>
      <c r="B111" s="4"/>
      <c r="F111" s="4"/>
      <c r="G111" s="4"/>
      <c r="H111" s="4"/>
      <c r="I111" s="32"/>
      <c r="J111" s="32"/>
    </row>
    <row r="112" spans="1:10">
      <c r="A112" s="4"/>
      <c r="B112" s="4"/>
      <c r="F112" s="4"/>
      <c r="G112" s="4"/>
      <c r="H112" s="4"/>
      <c r="I112" s="32"/>
      <c r="J112" s="32"/>
    </row>
    <row r="113" spans="1:10">
      <c r="A113" s="4"/>
      <c r="B113" s="4"/>
      <c r="F113" s="4"/>
      <c r="G113" s="4"/>
      <c r="H113" s="4"/>
      <c r="I113" s="32"/>
      <c r="J113" s="32"/>
    </row>
    <row r="114" spans="1:10">
      <c r="A114" s="4"/>
      <c r="B114" s="4"/>
      <c r="F114" s="4"/>
      <c r="G114" s="4"/>
      <c r="H114" s="4"/>
      <c r="I114" s="32"/>
      <c r="J114" s="32"/>
    </row>
    <row r="115" spans="1:10">
      <c r="A115" s="4"/>
      <c r="B115" s="4"/>
      <c r="F115" s="4"/>
      <c r="G115" s="4"/>
      <c r="H115" s="4"/>
      <c r="I115" s="32"/>
      <c r="J115" s="32"/>
    </row>
    <row r="116" spans="1:10">
      <c r="A116" s="4"/>
      <c r="B116" s="4"/>
      <c r="F116" s="4"/>
      <c r="G116" s="4"/>
      <c r="H116" s="4"/>
      <c r="I116" s="32"/>
      <c r="J116" s="32"/>
    </row>
    <row r="117" spans="1:10">
      <c r="A117" s="4"/>
      <c r="B117" s="4"/>
      <c r="F117" s="4"/>
      <c r="G117" s="4"/>
      <c r="H117" s="4"/>
      <c r="I117" s="32"/>
      <c r="J117" s="32"/>
    </row>
    <row r="118" spans="1:10">
      <c r="A118" s="4"/>
      <c r="B118" s="4"/>
      <c r="F118" s="4"/>
      <c r="G118" s="4"/>
      <c r="H118" s="4"/>
      <c r="I118" s="32"/>
      <c r="J118" s="32"/>
    </row>
    <row r="119" spans="1:10">
      <c r="A119" s="4"/>
      <c r="B119" s="4"/>
      <c r="F119" s="4"/>
      <c r="G119" s="4"/>
      <c r="H119" s="4"/>
      <c r="I119" s="32"/>
      <c r="J119" s="32"/>
    </row>
    <row r="120" spans="1:10">
      <c r="A120" s="4"/>
      <c r="B120" s="4"/>
      <c r="F120" s="4"/>
      <c r="G120" s="4"/>
      <c r="H120" s="4"/>
      <c r="I120" s="32"/>
      <c r="J120" s="32"/>
    </row>
    <row r="121" spans="1:10">
      <c r="A121" s="4"/>
      <c r="B121" s="4"/>
      <c r="F121" s="4"/>
      <c r="G121" s="4"/>
      <c r="H121" s="4"/>
      <c r="I121" s="32"/>
      <c r="J121" s="32"/>
    </row>
    <row r="122" spans="1:10">
      <c r="A122" s="4"/>
      <c r="B122" s="4"/>
      <c r="F122" s="4"/>
      <c r="G122" s="4"/>
      <c r="H122" s="4"/>
      <c r="I122" s="32"/>
      <c r="J122" s="32"/>
    </row>
    <row r="123" spans="1:10">
      <c r="A123" s="4"/>
      <c r="B123" s="4"/>
      <c r="F123" s="4"/>
      <c r="G123" s="4"/>
      <c r="H123" s="4"/>
      <c r="I123" s="32"/>
      <c r="J123" s="32"/>
    </row>
    <row r="124" spans="1:10">
      <c r="A124" s="4"/>
      <c r="B124" s="4"/>
      <c r="F124" s="4"/>
      <c r="G124" s="4"/>
      <c r="H124" s="4"/>
      <c r="I124" s="32"/>
      <c r="J124" s="32"/>
    </row>
    <row r="125" spans="1:10">
      <c r="A125" s="4"/>
      <c r="B125" s="4"/>
      <c r="F125" s="4"/>
      <c r="G125" s="4"/>
      <c r="H125" s="4"/>
      <c r="I125" s="32"/>
      <c r="J125" s="32"/>
    </row>
    <row r="126" spans="1:10">
      <c r="A126" s="4"/>
      <c r="B126" s="4"/>
      <c r="F126" s="4"/>
      <c r="G126" s="4"/>
      <c r="H126" s="4"/>
      <c r="I126" s="32"/>
      <c r="J126" s="32"/>
    </row>
    <row r="127" spans="1:10">
      <c r="A127" s="4"/>
      <c r="B127" s="4"/>
      <c r="F127" s="4"/>
      <c r="G127" s="4"/>
      <c r="H127" s="4"/>
      <c r="I127" s="32"/>
      <c r="J127" s="32"/>
    </row>
    <row r="128" spans="1:10">
      <c r="A128" s="4"/>
      <c r="B128" s="4"/>
      <c r="F128" s="4"/>
      <c r="G128" s="4"/>
      <c r="H128" s="4"/>
      <c r="I128" s="32"/>
      <c r="J128" s="32"/>
    </row>
    <row r="129" spans="1:10">
      <c r="A129" s="4"/>
      <c r="B129" s="4"/>
      <c r="F129" s="4"/>
      <c r="G129" s="4"/>
      <c r="H129" s="4"/>
      <c r="I129" s="32"/>
      <c r="J129" s="32"/>
    </row>
    <row r="130" spans="1:10">
      <c r="A130" s="4"/>
      <c r="B130" s="4"/>
      <c r="F130" s="4"/>
      <c r="G130" s="4"/>
      <c r="H130" s="4"/>
      <c r="I130" s="32"/>
      <c r="J130" s="32"/>
    </row>
    <row r="131" spans="1:10">
      <c r="A131" s="4"/>
      <c r="B131" s="4"/>
      <c r="F131" s="4"/>
      <c r="G131" s="4"/>
      <c r="H131" s="4"/>
      <c r="I131" s="32"/>
      <c r="J131" s="32"/>
    </row>
    <row r="132" spans="1:10">
      <c r="A132" s="4"/>
      <c r="B132" s="4"/>
      <c r="F132" s="4"/>
      <c r="G132" s="4"/>
      <c r="H132" s="4"/>
      <c r="I132" s="32"/>
      <c r="J132" s="32"/>
    </row>
    <row r="133" spans="1:10">
      <c r="A133" s="4"/>
      <c r="B133" s="4"/>
      <c r="F133" s="4"/>
      <c r="G133" s="4"/>
      <c r="H133" s="4"/>
      <c r="I133" s="32"/>
      <c r="J133" s="32"/>
    </row>
    <row r="134" spans="1:10">
      <c r="A134" s="4"/>
      <c r="B134" s="4"/>
      <c r="F134" s="4"/>
      <c r="G134" s="4"/>
      <c r="H134" s="4"/>
      <c r="I134" s="32"/>
      <c r="J134" s="32"/>
    </row>
    <row r="135" spans="1:10">
      <c r="A135" s="4"/>
      <c r="B135" s="4"/>
      <c r="F135" s="4"/>
      <c r="G135" s="4"/>
      <c r="H135" s="4"/>
      <c r="I135" s="32"/>
      <c r="J135" s="32"/>
    </row>
    <row r="136" spans="1:10">
      <c r="A136" s="4"/>
      <c r="B136" s="4"/>
      <c r="F136" s="4"/>
      <c r="G136" s="4"/>
      <c r="H136" s="4"/>
      <c r="I136" s="32"/>
      <c r="J136" s="32"/>
    </row>
    <row r="137" spans="1:10">
      <c r="A137" s="4"/>
      <c r="B137" s="4"/>
      <c r="F137" s="4"/>
      <c r="G137" s="4"/>
      <c r="H137" s="4"/>
      <c r="I137" s="32"/>
      <c r="J137" s="32"/>
    </row>
    <row r="138" spans="1:10">
      <c r="A138" s="4"/>
      <c r="B138" s="4"/>
      <c r="F138" s="4"/>
      <c r="G138" s="4"/>
      <c r="H138" s="4"/>
      <c r="I138" s="32"/>
      <c r="J138" s="32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 verticalCentered="1"/>
  <pageMargins left="0.35433070866141736" right="0.35433070866141736" top="0.35433070866141736" bottom="0.35433070866141736" header="0" footer="0"/>
  <pageSetup paperSize="9" scale="32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E095-9DD7-498C-AC5A-F2286D059CEF}">
  <sheetPr>
    <pageSetUpPr fitToPage="1"/>
  </sheetPr>
  <dimension ref="A1:Z93"/>
  <sheetViews>
    <sheetView showOutlineSymbols="0" zoomScale="45" zoomScaleNormal="45" workbookViewId="0">
      <selection activeCell="A3" sqref="A3:J3"/>
    </sheetView>
  </sheetViews>
  <sheetFormatPr baseColWidth="10" defaultColWidth="11.54296875" defaultRowHeight="15"/>
  <cols>
    <col min="1" max="1" width="46.1796875" style="4" customWidth="1"/>
    <col min="2" max="2" width="21.90625" style="4" customWidth="1"/>
    <col min="3" max="3" width="15.453125" style="4" customWidth="1"/>
    <col min="4" max="4" width="16.6328125" style="59" customWidth="1"/>
    <col min="5" max="5" width="21.90625" style="4" customWidth="1"/>
    <col min="6" max="6" width="15.453125" style="4" customWidth="1"/>
    <col min="7" max="7" width="16.6328125" style="4" customWidth="1"/>
    <col min="8" max="8" width="35" style="4" customWidth="1"/>
    <col min="9" max="9" width="15.453125" style="4" customWidth="1"/>
    <col min="10" max="10" width="16.36328125" style="4" customWidth="1"/>
    <col min="11" max="11" width="17.6328125" style="4" customWidth="1"/>
    <col min="12" max="17" width="8" customWidth="1"/>
    <col min="18" max="18" width="8" style="4" customWidth="1"/>
    <col min="19" max="19" width="11.54296875" style="4"/>
    <col min="20" max="20" width="10.54296875" style="4" customWidth="1"/>
    <col min="21" max="16384" width="11.54296875" style="4"/>
  </cols>
  <sheetData>
    <row r="1" spans="1:11" ht="49.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15" customHeight="1">
      <c r="A2" s="36"/>
      <c r="B2" s="37"/>
      <c r="C2" s="37"/>
      <c r="D2" s="38"/>
      <c r="E2" s="37"/>
      <c r="F2" s="37"/>
      <c r="G2" s="37"/>
      <c r="H2" s="37"/>
      <c r="I2" s="37"/>
      <c r="J2" s="37"/>
    </row>
    <row r="3" spans="1:11" ht="41.25" customHeight="1">
      <c r="A3" s="76" t="s">
        <v>90</v>
      </c>
      <c r="B3" s="76"/>
      <c r="C3" s="76"/>
      <c r="D3" s="76"/>
      <c r="E3" s="76"/>
      <c r="F3" s="76"/>
      <c r="G3" s="76"/>
      <c r="H3" s="76"/>
      <c r="I3" s="76"/>
      <c r="J3" s="76"/>
      <c r="K3"/>
    </row>
    <row r="4" spans="1:11" ht="15" customHeight="1">
      <c r="A4" s="34"/>
      <c r="B4" s="34"/>
      <c r="C4" s="34"/>
      <c r="D4" s="39"/>
      <c r="E4" s="34"/>
      <c r="F4" s="34"/>
      <c r="G4" s="34"/>
      <c r="H4" s="34"/>
      <c r="I4" s="34"/>
      <c r="J4" s="34"/>
    </row>
    <row r="5" spans="1:11" ht="51" customHeight="1">
      <c r="A5" s="77" t="s">
        <v>6</v>
      </c>
      <c r="B5" s="77" t="s">
        <v>79</v>
      </c>
      <c r="C5" s="77"/>
      <c r="D5" s="77"/>
      <c r="E5" s="77" t="s">
        <v>80</v>
      </c>
      <c r="F5" s="77"/>
      <c r="G5" s="77"/>
      <c r="H5" s="77" t="s">
        <v>81</v>
      </c>
      <c r="I5" s="77"/>
      <c r="J5" s="77"/>
    </row>
    <row r="6" spans="1:11" ht="91.2">
      <c r="A6" s="77"/>
      <c r="B6" s="40" t="s">
        <v>82</v>
      </c>
      <c r="C6" s="40" t="s">
        <v>83</v>
      </c>
      <c r="D6" s="41" t="s">
        <v>84</v>
      </c>
      <c r="E6" s="40" t="s">
        <v>85</v>
      </c>
      <c r="F6" s="40" t="s">
        <v>86</v>
      </c>
      <c r="G6" s="41" t="s">
        <v>84</v>
      </c>
      <c r="H6" s="40" t="s">
        <v>87</v>
      </c>
      <c r="I6" s="40" t="s">
        <v>83</v>
      </c>
      <c r="J6" s="41" t="s">
        <v>84</v>
      </c>
    </row>
    <row r="7" spans="1:11" ht="20.100000000000001" customHeight="1">
      <c r="A7" s="42"/>
      <c r="B7" s="42"/>
      <c r="C7" s="42"/>
      <c r="D7" s="43"/>
      <c r="E7" s="42"/>
      <c r="F7" s="42"/>
      <c r="G7" s="42"/>
      <c r="H7" s="42"/>
      <c r="I7" s="42"/>
      <c r="J7" s="42"/>
    </row>
    <row r="8" spans="1:11" ht="27" customHeight="1">
      <c r="A8" s="44" t="s">
        <v>13</v>
      </c>
      <c r="B8" s="45">
        <v>1655935</v>
      </c>
      <c r="C8" s="46">
        <v>0.16327367497127315</v>
      </c>
      <c r="D8" s="46">
        <v>1.6686968459364016E-2</v>
      </c>
      <c r="E8" s="47">
        <v>1120.2789464139596</v>
      </c>
      <c r="F8" s="46">
        <v>0.89512639999639265</v>
      </c>
      <c r="G8" s="46">
        <v>5.1302998138417655E-2</v>
      </c>
      <c r="H8" s="47">
        <v>1855109117.1300001</v>
      </c>
      <c r="I8" s="46">
        <v>0.14615057689121685</v>
      </c>
      <c r="J8" s="46">
        <v>6.8846058109588881E-2</v>
      </c>
    </row>
    <row r="9" spans="1:11" ht="27" customHeight="1">
      <c r="A9" s="48" t="s">
        <v>14</v>
      </c>
      <c r="B9" s="49">
        <v>114373</v>
      </c>
      <c r="C9" s="50">
        <v>1.1277073090120944E-2</v>
      </c>
      <c r="D9" s="50">
        <v>2.3646078527892911E-2</v>
      </c>
      <c r="E9" s="51">
        <v>1024.055950530282</v>
      </c>
      <c r="F9" s="50">
        <v>0.81824220594996</v>
      </c>
      <c r="G9" s="50">
        <v>5.5793854440810087E-2</v>
      </c>
      <c r="H9" s="51">
        <v>117124351.22999999</v>
      </c>
      <c r="I9" s="50">
        <v>9.2273771619194971E-3</v>
      </c>
      <c r="J9" s="50">
        <v>8.0759238832184721E-2</v>
      </c>
    </row>
    <row r="10" spans="1:11" ht="27" customHeight="1">
      <c r="A10" s="48" t="s">
        <v>15</v>
      </c>
      <c r="B10" s="49">
        <v>230395</v>
      </c>
      <c r="C10" s="50">
        <v>2.2716736070562238E-2</v>
      </c>
      <c r="D10" s="50">
        <v>1.23292426259618E-2</v>
      </c>
      <c r="E10" s="51">
        <v>1239.6914853186915</v>
      </c>
      <c r="F10" s="50">
        <v>0.99053952581329496</v>
      </c>
      <c r="G10" s="50">
        <v>5.026959409207632E-2</v>
      </c>
      <c r="H10" s="51">
        <v>285618719.75999999</v>
      </c>
      <c r="I10" s="50">
        <v>2.2501824975360497E-2</v>
      </c>
      <c r="J10" s="50">
        <v>6.3218622740308206E-2</v>
      </c>
    </row>
    <row r="11" spans="1:11" ht="27" customHeight="1">
      <c r="A11" s="48" t="s">
        <v>16</v>
      </c>
      <c r="B11" s="49">
        <v>178360</v>
      </c>
      <c r="C11" s="50">
        <v>1.7586132709240566E-2</v>
      </c>
      <c r="D11" s="50">
        <v>1.4354284674355622E-2</v>
      </c>
      <c r="E11" s="51">
        <v>1045.3889855348739</v>
      </c>
      <c r="F11" s="50">
        <v>0.83528774883531309</v>
      </c>
      <c r="G11" s="50">
        <v>5.3778587521464916E-2</v>
      </c>
      <c r="H11" s="51">
        <v>186455579.45999998</v>
      </c>
      <c r="I11" s="50">
        <v>1.468948120142061E-2</v>
      </c>
      <c r="J11" s="50">
        <v>6.8904825350487586E-2</v>
      </c>
    </row>
    <row r="12" spans="1:11" ht="27" customHeight="1">
      <c r="A12" s="48" t="s">
        <v>17</v>
      </c>
      <c r="B12" s="49">
        <v>197321</v>
      </c>
      <c r="C12" s="50">
        <v>1.9455669950213379E-2</v>
      </c>
      <c r="D12" s="50">
        <v>1.6358907002498091E-2</v>
      </c>
      <c r="E12" s="51">
        <v>1066.4253006522365</v>
      </c>
      <c r="F12" s="50">
        <v>0.85209620630072413</v>
      </c>
      <c r="G12" s="50">
        <v>5.2853750138811328E-2</v>
      </c>
      <c r="H12" s="51">
        <v>210428106.75</v>
      </c>
      <c r="I12" s="50">
        <v>1.6578102555615822E-2</v>
      </c>
      <c r="J12" s="50">
        <v>7.0077286724563814E-2</v>
      </c>
    </row>
    <row r="13" spans="1:11" ht="27" customHeight="1">
      <c r="A13" s="48" t="s">
        <v>18</v>
      </c>
      <c r="B13" s="49">
        <v>103239</v>
      </c>
      <c r="C13" s="50">
        <v>1.0179270883433993E-2</v>
      </c>
      <c r="D13" s="50">
        <v>1.664221213404371E-2</v>
      </c>
      <c r="E13" s="51">
        <v>1133.7998453103962</v>
      </c>
      <c r="F13" s="50">
        <v>0.9059298821046875</v>
      </c>
      <c r="G13" s="50">
        <v>4.9059396189861548E-2</v>
      </c>
      <c r="H13" s="51">
        <v>117052362.23000002</v>
      </c>
      <c r="I13" s="50">
        <v>9.2217056713410368E-3</v>
      </c>
      <c r="J13" s="50">
        <v>6.651806520246506E-2</v>
      </c>
    </row>
    <row r="14" spans="1:11" ht="27" customHeight="1">
      <c r="A14" s="48" t="s">
        <v>19</v>
      </c>
      <c r="B14" s="49">
        <v>147664</v>
      </c>
      <c r="C14" s="50">
        <v>1.4559535211803651E-2</v>
      </c>
      <c r="D14" s="50">
        <v>1.3229401108854288E-2</v>
      </c>
      <c r="E14" s="51">
        <v>1035.095543124932</v>
      </c>
      <c r="F14" s="50">
        <v>0.82706307222465691</v>
      </c>
      <c r="G14" s="50">
        <v>5.5348247346402646E-2</v>
      </c>
      <c r="H14" s="51">
        <v>152846348.28</v>
      </c>
      <c r="I14" s="50">
        <v>1.2041653922437402E-2</v>
      </c>
      <c r="J14" s="50">
        <v>6.930987262007493E-2</v>
      </c>
    </row>
    <row r="15" spans="1:11" ht="27" customHeight="1">
      <c r="A15" s="48" t="s">
        <v>20</v>
      </c>
      <c r="B15" s="49">
        <v>286488</v>
      </c>
      <c r="C15" s="50">
        <v>2.8247454516735323E-2</v>
      </c>
      <c r="D15" s="50">
        <v>2.1467766261271448E-2</v>
      </c>
      <c r="E15" s="51">
        <v>1136.6873114755249</v>
      </c>
      <c r="F15" s="50">
        <v>0.90823702819698571</v>
      </c>
      <c r="G15" s="50">
        <v>4.9694013435415574E-2</v>
      </c>
      <c r="H15" s="51">
        <v>325647274.49000001</v>
      </c>
      <c r="I15" s="50">
        <v>2.5655384144409196E-2</v>
      </c>
      <c r="J15" s="50">
        <v>7.2228599161702434E-2</v>
      </c>
    </row>
    <row r="16" spans="1:11" ht="27" customHeight="1">
      <c r="A16" s="48" t="s">
        <v>21</v>
      </c>
      <c r="B16" s="49">
        <v>398095</v>
      </c>
      <c r="C16" s="50">
        <v>3.9251802539163064E-2</v>
      </c>
      <c r="D16" s="50">
        <v>1.6318486200003646E-2</v>
      </c>
      <c r="E16" s="51">
        <v>1155.3432595988395</v>
      </c>
      <c r="F16" s="50">
        <v>0.92314352245504294</v>
      </c>
      <c r="G16" s="50">
        <v>4.9699032083073469E-2</v>
      </c>
      <c r="H16" s="51">
        <v>459936374.93000007</v>
      </c>
      <c r="I16" s="50">
        <v>3.6235047258712794E-2</v>
      </c>
      <c r="J16" s="50">
        <v>6.68285312522785E-2</v>
      </c>
    </row>
    <row r="17" spans="1:20" ht="20.100000000000001" customHeight="1">
      <c r="A17" s="48"/>
      <c r="B17" s="52"/>
      <c r="C17" s="50"/>
      <c r="D17" s="50"/>
      <c r="E17" s="51"/>
      <c r="F17" s="50"/>
      <c r="G17" s="50"/>
      <c r="H17" s="51"/>
      <c r="I17" s="50"/>
      <c r="J17" s="50"/>
    </row>
    <row r="18" spans="1:20" ht="27" customHeight="1">
      <c r="A18" s="44" t="s">
        <v>22</v>
      </c>
      <c r="B18" s="45">
        <v>311433</v>
      </c>
      <c r="C18" s="46">
        <v>3.0707008679283013E-2</v>
      </c>
      <c r="D18" s="46">
        <v>8.2555530734937932E-3</v>
      </c>
      <c r="E18" s="47">
        <v>1325.3543065763749</v>
      </c>
      <c r="F18" s="46">
        <v>1.0589859186080326</v>
      </c>
      <c r="G18" s="46">
        <v>4.9716420779472692E-2</v>
      </c>
      <c r="H18" s="47">
        <v>412759067.75999999</v>
      </c>
      <c r="I18" s="46">
        <v>3.2518289793935333E-2</v>
      </c>
      <c r="J18" s="46">
        <v>5.838241040333636E-2</v>
      </c>
    </row>
    <row r="19" spans="1:20" ht="27" customHeight="1">
      <c r="A19" s="48" t="s">
        <v>23</v>
      </c>
      <c r="B19" s="49">
        <v>54378</v>
      </c>
      <c r="C19" s="50">
        <v>5.3616210162765396E-3</v>
      </c>
      <c r="D19" s="50">
        <v>6.3849869524179592E-3</v>
      </c>
      <c r="E19" s="51">
        <v>1202.5816269447203</v>
      </c>
      <c r="F19" s="50">
        <v>0.96088796979949986</v>
      </c>
      <c r="G19" s="50">
        <v>5.1894981404138951E-2</v>
      </c>
      <c r="H19" s="51">
        <v>65393983.709999993</v>
      </c>
      <c r="I19" s="50">
        <v>5.1519171331642953E-3</v>
      </c>
      <c r="J19" s="50">
        <v>5.8611317135718322E-2</v>
      </c>
    </row>
    <row r="20" spans="1:20" ht="27" customHeight="1">
      <c r="A20" s="48" t="s">
        <v>24</v>
      </c>
      <c r="B20" s="49">
        <v>35980</v>
      </c>
      <c r="C20" s="50">
        <v>3.5475950598703502E-3</v>
      </c>
      <c r="D20" s="50">
        <v>2.7870680044592699E-3</v>
      </c>
      <c r="E20" s="51">
        <v>1212.6650669816568</v>
      </c>
      <c r="F20" s="50">
        <v>0.96894485010483344</v>
      </c>
      <c r="G20" s="50">
        <v>5.3444610324907105E-2</v>
      </c>
      <c r="H20" s="51">
        <v>43631689.109999999</v>
      </c>
      <c r="I20" s="50">
        <v>3.4374239635187234E-3</v>
      </c>
      <c r="J20" s="50">
        <v>5.6380632092813299E-2</v>
      </c>
    </row>
    <row r="21" spans="1:20" ht="27" customHeight="1">
      <c r="A21" s="48" t="s">
        <v>25</v>
      </c>
      <c r="B21" s="49">
        <v>221075</v>
      </c>
      <c r="C21" s="50">
        <v>2.1797792603136121E-2</v>
      </c>
      <c r="D21" s="50">
        <v>9.6131890213271287E-3</v>
      </c>
      <c r="E21" s="51">
        <v>1373.8929998416834</v>
      </c>
      <c r="F21" s="50">
        <v>1.0977693536642599</v>
      </c>
      <c r="G21" s="50">
        <v>4.8541466800151589E-2</v>
      </c>
      <c r="H21" s="51">
        <v>303733394.94</v>
      </c>
      <c r="I21" s="50">
        <v>2.3928948697252313E-2</v>
      </c>
      <c r="J21" s="50">
        <v>5.8621294117200407E-2</v>
      </c>
    </row>
    <row r="22" spans="1:20" ht="20.100000000000001" customHeight="1">
      <c r="A22" s="48"/>
      <c r="B22" s="52"/>
      <c r="C22" s="50"/>
      <c r="D22" s="50"/>
      <c r="E22" s="51"/>
      <c r="F22" s="50"/>
      <c r="G22" s="50"/>
      <c r="H22" s="51"/>
      <c r="I22" s="50"/>
      <c r="J22" s="50"/>
    </row>
    <row r="23" spans="1:20" ht="27" customHeight="1">
      <c r="A23" s="44" t="s">
        <v>26</v>
      </c>
      <c r="B23" s="53">
        <v>299920</v>
      </c>
      <c r="C23" s="46">
        <v>2.9571837419575191E-2</v>
      </c>
      <c r="D23" s="46">
        <v>8.6431000363740296E-4</v>
      </c>
      <c r="E23" s="47">
        <v>1463.2079337490004</v>
      </c>
      <c r="F23" s="46">
        <v>1.1691338611472297</v>
      </c>
      <c r="G23" s="46">
        <v>4.7400495565420586E-2</v>
      </c>
      <c r="H23" s="47">
        <v>438845323.49000013</v>
      </c>
      <c r="I23" s="46">
        <v>3.4573436463566067E-2</v>
      </c>
      <c r="J23" s="46">
        <v>4.830577429155225E-2</v>
      </c>
    </row>
    <row r="24" spans="1:20" ht="20.100000000000001" customHeight="1">
      <c r="A24" s="48"/>
      <c r="B24" s="52"/>
      <c r="C24" s="50"/>
      <c r="D24" s="50"/>
      <c r="E24" s="51"/>
      <c r="F24" s="50"/>
      <c r="G24" s="50"/>
      <c r="H24" s="51"/>
      <c r="I24" s="50"/>
      <c r="J24" s="50"/>
    </row>
    <row r="25" spans="1:20" ht="27" customHeight="1">
      <c r="A25" s="44" t="s">
        <v>27</v>
      </c>
      <c r="B25" s="53">
        <v>206948</v>
      </c>
      <c r="C25" s="46">
        <v>2.0404883336577244E-2</v>
      </c>
      <c r="D25" s="46">
        <v>1.8760737827180574E-2</v>
      </c>
      <c r="E25" s="47">
        <v>1166.6935360090451</v>
      </c>
      <c r="F25" s="46">
        <v>0.93221263162160684</v>
      </c>
      <c r="G25" s="46">
        <v>4.8927160529949942E-2</v>
      </c>
      <c r="H25" s="47">
        <v>241444893.88999999</v>
      </c>
      <c r="I25" s="46">
        <v>1.9021689993122554E-2</v>
      </c>
      <c r="J25" s="46">
        <v>6.860580798846172E-2</v>
      </c>
      <c r="T25" s="54"/>
    </row>
    <row r="26" spans="1:20" ht="20.100000000000001" customHeight="1">
      <c r="A26" s="48"/>
      <c r="B26" s="52"/>
      <c r="C26" s="50"/>
      <c r="D26" s="50"/>
      <c r="E26" s="51"/>
      <c r="F26" s="50"/>
      <c r="G26" s="50"/>
      <c r="H26" s="51"/>
      <c r="I26" s="50"/>
      <c r="J26" s="50"/>
    </row>
    <row r="27" spans="1:20" ht="27" customHeight="1">
      <c r="A27" s="44" t="s">
        <v>28</v>
      </c>
      <c r="B27" s="45">
        <v>359302</v>
      </c>
      <c r="C27" s="46">
        <v>3.5426848254628586E-2</v>
      </c>
      <c r="D27" s="46">
        <v>2.3553274041830718E-2</v>
      </c>
      <c r="E27" s="47">
        <v>1137.8182205220121</v>
      </c>
      <c r="F27" s="46">
        <v>0.90914064827013441</v>
      </c>
      <c r="G27" s="46">
        <v>4.9146953201029353E-2</v>
      </c>
      <c r="H27" s="47">
        <v>408820362.26999998</v>
      </c>
      <c r="I27" s="46">
        <v>3.2207987788380708E-2</v>
      </c>
      <c r="J27" s="46">
        <v>7.3857798899925164E-2</v>
      </c>
    </row>
    <row r="28" spans="1:20" ht="27" customHeight="1">
      <c r="A28" s="48" t="s">
        <v>29</v>
      </c>
      <c r="B28" s="49">
        <v>188804</v>
      </c>
      <c r="C28" s="50">
        <v>1.8615901547630948E-2</v>
      </c>
      <c r="D28" s="50">
        <v>2.3982818279441487E-2</v>
      </c>
      <c r="E28" s="51">
        <v>1157.0075338446218</v>
      </c>
      <c r="F28" s="50">
        <v>0.92447331252117115</v>
      </c>
      <c r="G28" s="50">
        <v>5.0202289015671253E-2</v>
      </c>
      <c r="H28" s="51">
        <v>218447650.41999999</v>
      </c>
      <c r="I28" s="50">
        <v>1.7209904169306383E-2</v>
      </c>
      <c r="J28" s="50">
        <v>7.5389099669787685E-2</v>
      </c>
    </row>
    <row r="29" spans="1:20" ht="27" customHeight="1">
      <c r="A29" s="48" t="s">
        <v>30</v>
      </c>
      <c r="B29" s="49">
        <v>170498</v>
      </c>
      <c r="C29" s="50">
        <v>1.6810946706997638E-2</v>
      </c>
      <c r="D29" s="50">
        <v>2.3078030866716226E-2</v>
      </c>
      <c r="E29" s="51">
        <v>1116.5685923002027</v>
      </c>
      <c r="F29" s="50">
        <v>0.89216174915546564</v>
      </c>
      <c r="G29" s="50">
        <v>4.7922058512481103E-2</v>
      </c>
      <c r="H29" s="51">
        <v>190372711.84999999</v>
      </c>
      <c r="I29" s="50">
        <v>1.4998083619074329E-2</v>
      </c>
      <c r="J29" s="50">
        <v>7.2106036124744977E-2</v>
      </c>
    </row>
    <row r="30" spans="1:20" ht="20.100000000000001" customHeight="1">
      <c r="A30" s="48"/>
      <c r="B30" s="52"/>
      <c r="C30" s="50"/>
      <c r="D30" s="50"/>
      <c r="E30" s="51"/>
      <c r="F30" s="50"/>
      <c r="G30" s="50"/>
      <c r="H30" s="51"/>
      <c r="I30" s="50"/>
      <c r="J30" s="50"/>
    </row>
    <row r="31" spans="1:20" ht="27" customHeight="1">
      <c r="A31" s="44" t="s">
        <v>31</v>
      </c>
      <c r="B31" s="53">
        <v>145638</v>
      </c>
      <c r="C31" s="46">
        <v>1.4359773466631408E-2</v>
      </c>
      <c r="D31" s="46">
        <v>7.7847667683876853E-3</v>
      </c>
      <c r="E31" s="47">
        <v>1322.2715369615087</v>
      </c>
      <c r="F31" s="46">
        <v>1.0565227209587269</v>
      </c>
      <c r="G31" s="46">
        <v>4.97090732726575E-2</v>
      </c>
      <c r="H31" s="47">
        <v>192572982.10000002</v>
      </c>
      <c r="I31" s="46">
        <v>1.5171426935316331E-2</v>
      </c>
      <c r="J31" s="46">
        <v>5.7880813582744439E-2</v>
      </c>
    </row>
    <row r="32" spans="1:20" ht="20.100000000000001" customHeight="1">
      <c r="A32" s="48"/>
      <c r="B32" s="52"/>
      <c r="C32" s="50"/>
      <c r="D32" s="50"/>
      <c r="E32" s="51"/>
      <c r="F32" s="50"/>
      <c r="G32" s="50"/>
      <c r="H32" s="51"/>
      <c r="I32" s="50"/>
      <c r="J32" s="50"/>
    </row>
    <row r="33" spans="1:10" ht="27" customHeight="1">
      <c r="A33" s="44" t="s">
        <v>32</v>
      </c>
      <c r="B33" s="45">
        <v>623780</v>
      </c>
      <c r="C33" s="46">
        <v>6.1504136921787855E-2</v>
      </c>
      <c r="D33" s="46">
        <v>6.5009979814474317E-3</v>
      </c>
      <c r="E33" s="47">
        <v>1250.2511993010357</v>
      </c>
      <c r="F33" s="46">
        <v>0.998976959001042</v>
      </c>
      <c r="G33" s="46">
        <v>5.073481365289112E-2</v>
      </c>
      <c r="H33" s="47">
        <v>779881693.10000014</v>
      </c>
      <c r="I33" s="46">
        <v>6.1441215668111344E-2</v>
      </c>
      <c r="J33" s="46">
        <v>5.7565638555484133E-2</v>
      </c>
    </row>
    <row r="34" spans="1:10" ht="27" customHeight="1">
      <c r="A34" s="48" t="s">
        <v>33</v>
      </c>
      <c r="B34" s="49">
        <v>39316</v>
      </c>
      <c r="C34" s="50">
        <v>3.8765216057215866E-3</v>
      </c>
      <c r="D34" s="50">
        <v>9.2152886515901589E-3</v>
      </c>
      <c r="E34" s="51">
        <v>1098.62239876895</v>
      </c>
      <c r="F34" s="50">
        <v>0.87782236371874889</v>
      </c>
      <c r="G34" s="50">
        <v>5.4879923652818352E-2</v>
      </c>
      <c r="H34" s="51">
        <v>43193438.229999997</v>
      </c>
      <c r="I34" s="50">
        <v>3.4028973589413196E-3</v>
      </c>
      <c r="J34" s="50">
        <v>6.4600946642045631E-2</v>
      </c>
    </row>
    <row r="35" spans="1:10" ht="27" customHeight="1">
      <c r="A35" s="48" t="s">
        <v>34</v>
      </c>
      <c r="B35" s="49">
        <v>92951</v>
      </c>
      <c r="C35" s="50">
        <v>9.1648835022237057E-3</v>
      </c>
      <c r="D35" s="50">
        <v>8.4078285019961729E-3</v>
      </c>
      <c r="E35" s="51">
        <v>1344.2723252036019</v>
      </c>
      <c r="F35" s="50">
        <v>1.0741018127012498</v>
      </c>
      <c r="G35" s="50">
        <v>5.0556202720623222E-2</v>
      </c>
      <c r="H35" s="51">
        <v>124951456.89999999</v>
      </c>
      <c r="I35" s="50">
        <v>9.8440179829342601E-3</v>
      </c>
      <c r="J35" s="50">
        <v>5.9389099104806498E-2</v>
      </c>
    </row>
    <row r="36" spans="1:10" ht="27" customHeight="1">
      <c r="A36" s="48" t="s">
        <v>35</v>
      </c>
      <c r="B36" s="49">
        <v>139936</v>
      </c>
      <c r="C36" s="50">
        <v>1.3797561486882081E-2</v>
      </c>
      <c r="D36" s="50">
        <v>-8.5746134278474884E-5</v>
      </c>
      <c r="E36" s="51">
        <v>1247.0108732563451</v>
      </c>
      <c r="F36" s="50">
        <v>0.99638787045619071</v>
      </c>
      <c r="G36" s="50">
        <v>5.1148230105884984E-2</v>
      </c>
      <c r="H36" s="51">
        <v>174501713.56000003</v>
      </c>
      <c r="I36" s="50">
        <v>1.3747722907402799E-2</v>
      </c>
      <c r="J36" s="50">
        <v>5.1058098208600411E-2</v>
      </c>
    </row>
    <row r="37" spans="1:10" ht="27" customHeight="1">
      <c r="A37" s="48" t="s">
        <v>36</v>
      </c>
      <c r="B37" s="49">
        <v>43568</v>
      </c>
      <c r="C37" s="50">
        <v>4.2957649129636306E-3</v>
      </c>
      <c r="D37" s="50">
        <v>1.1562572556303774E-2</v>
      </c>
      <c r="E37" s="51">
        <v>1281.2675635787737</v>
      </c>
      <c r="F37" s="50">
        <v>1.023759685290579</v>
      </c>
      <c r="G37" s="50">
        <v>5.0198827643017863E-2</v>
      </c>
      <c r="H37" s="51">
        <v>55822265.210000008</v>
      </c>
      <c r="I37" s="50">
        <v>4.3978309353779584E-3</v>
      </c>
      <c r="J37" s="50">
        <v>6.2341827786185355E-2</v>
      </c>
    </row>
    <row r="38" spans="1:10" ht="27" customHeight="1">
      <c r="A38" s="48" t="s">
        <v>37</v>
      </c>
      <c r="B38" s="49">
        <v>81775</v>
      </c>
      <c r="C38" s="50">
        <v>8.0629401339882677E-3</v>
      </c>
      <c r="D38" s="50">
        <v>5.5086256716712079E-3</v>
      </c>
      <c r="E38" s="51">
        <v>1164.2824458575355</v>
      </c>
      <c r="F38" s="50">
        <v>0.9302861199663659</v>
      </c>
      <c r="G38" s="50">
        <v>5.1552573931922474E-2</v>
      </c>
      <c r="H38" s="51">
        <v>95209197.010000005</v>
      </c>
      <c r="I38" s="50">
        <v>7.5008412927690393E-3</v>
      </c>
      <c r="J38" s="50">
        <v>5.7345183435796088E-2</v>
      </c>
    </row>
    <row r="39" spans="1:10" ht="27" customHeight="1">
      <c r="A39" s="48" t="s">
        <v>38</v>
      </c>
      <c r="B39" s="49">
        <v>35065</v>
      </c>
      <c r="C39" s="50">
        <v>3.4573768975640308E-3</v>
      </c>
      <c r="D39" s="50">
        <v>1.3263595908223902E-2</v>
      </c>
      <c r="E39" s="51">
        <v>1193.4164423214031</v>
      </c>
      <c r="F39" s="50">
        <v>0.95356479484969525</v>
      </c>
      <c r="G39" s="50">
        <v>5.0627653245457926E-2</v>
      </c>
      <c r="H39" s="51">
        <v>41847147.550000004</v>
      </c>
      <c r="I39" s="50">
        <v>3.2968328920437214E-3</v>
      </c>
      <c r="J39" s="50">
        <v>6.4562753888111724E-2</v>
      </c>
    </row>
    <row r="40" spans="1:10" ht="27" customHeight="1">
      <c r="A40" s="48" t="s">
        <v>39</v>
      </c>
      <c r="B40" s="49">
        <v>22727</v>
      </c>
      <c r="C40" s="50">
        <v>2.2408613931537923E-3</v>
      </c>
      <c r="D40" s="50">
        <v>5.8865185447463109E-3</v>
      </c>
      <c r="E40" s="51">
        <v>1201.3377726932727</v>
      </c>
      <c r="F40" s="50">
        <v>0.95989410413614651</v>
      </c>
      <c r="G40" s="50">
        <v>5.3472032555912152E-2</v>
      </c>
      <c r="H40" s="51">
        <v>27302803.559999999</v>
      </c>
      <c r="I40" s="50">
        <v>2.1509896394746359E-3</v>
      </c>
      <c r="J40" s="50">
        <v>5.9673315211923983E-2</v>
      </c>
    </row>
    <row r="41" spans="1:10" ht="27" customHeight="1">
      <c r="A41" s="48" t="s">
        <v>40</v>
      </c>
      <c r="B41" s="49">
        <v>120772</v>
      </c>
      <c r="C41" s="50">
        <v>1.1908008631758253E-2</v>
      </c>
      <c r="D41" s="50">
        <v>1.2550827918675234E-2</v>
      </c>
      <c r="E41" s="51">
        <v>1376.1740033285864</v>
      </c>
      <c r="F41" s="50">
        <v>1.0995919233431302</v>
      </c>
      <c r="G41" s="50">
        <v>4.5291592946002268E-2</v>
      </c>
      <c r="H41" s="51">
        <v>166203286.73000002</v>
      </c>
      <c r="I41" s="50">
        <v>1.3093950114581651E-2</v>
      </c>
      <c r="J41" s="50">
        <v>5.8410867853905257E-2</v>
      </c>
    </row>
    <row r="42" spans="1:10" ht="27" customHeight="1">
      <c r="A42" s="48" t="s">
        <v>41</v>
      </c>
      <c r="B42" s="49">
        <v>47670</v>
      </c>
      <c r="C42" s="50">
        <v>4.700218357532507E-3</v>
      </c>
      <c r="D42" s="50">
        <v>-2.6779363153269786E-3</v>
      </c>
      <c r="E42" s="51">
        <v>1066.7166844975882</v>
      </c>
      <c r="F42" s="50">
        <v>0.8523290281111684</v>
      </c>
      <c r="G42" s="50">
        <v>5.8047861822319247E-2</v>
      </c>
      <c r="H42" s="51">
        <v>50850384.350000009</v>
      </c>
      <c r="I42" s="50">
        <v>4.0061325445859526E-3</v>
      </c>
      <c r="J42" s="50">
        <v>5.5214477029790876E-2</v>
      </c>
    </row>
    <row r="43" spans="1:10" ht="20.100000000000001" customHeight="1">
      <c r="A43" s="48"/>
      <c r="B43" s="52"/>
      <c r="C43" s="50"/>
      <c r="D43" s="50"/>
      <c r="E43" s="51"/>
      <c r="F43" s="50"/>
      <c r="G43" s="50"/>
      <c r="H43" s="51"/>
      <c r="I43" s="50"/>
      <c r="J43" s="50"/>
    </row>
    <row r="44" spans="1:10" ht="27" customHeight="1">
      <c r="A44" s="44" t="s">
        <v>42</v>
      </c>
      <c r="B44" s="45">
        <v>390544</v>
      </c>
      <c r="C44" s="46">
        <v>3.8507280852195833E-2</v>
      </c>
      <c r="D44" s="46">
        <v>1.5727040783153123E-2</v>
      </c>
      <c r="E44" s="47">
        <v>1162.6614570189272</v>
      </c>
      <c r="F44" s="46">
        <v>0.92899091584940685</v>
      </c>
      <c r="G44" s="46">
        <v>5.3104262652955203E-2</v>
      </c>
      <c r="H44" s="47">
        <v>454070456.06999999</v>
      </c>
      <c r="I44" s="46">
        <v>3.5772914105751744E-2</v>
      </c>
      <c r="J44" s="46">
        <v>6.9666476340611183E-2</v>
      </c>
    </row>
    <row r="45" spans="1:10" ht="27" customHeight="1">
      <c r="A45" s="48" t="s">
        <v>43</v>
      </c>
      <c r="B45" s="49">
        <v>74601</v>
      </c>
      <c r="C45" s="50">
        <v>7.355590301872929E-3</v>
      </c>
      <c r="D45" s="50">
        <v>1.127845029755048E-2</v>
      </c>
      <c r="E45" s="51">
        <v>1127.0419475610236</v>
      </c>
      <c r="F45" s="50">
        <v>0.9005301799114942</v>
      </c>
      <c r="G45" s="50">
        <v>5.5375675390236356E-2</v>
      </c>
      <c r="H45" s="51">
        <v>84078456.329999998</v>
      </c>
      <c r="I45" s="50">
        <v>6.6239310579008772E-3</v>
      </c>
      <c r="J45" s="50">
        <v>6.7278677490369976E-2</v>
      </c>
    </row>
    <row r="46" spans="1:10" ht="27" customHeight="1">
      <c r="A46" s="48" t="s">
        <v>44</v>
      </c>
      <c r="B46" s="49">
        <v>102218</v>
      </c>
      <c r="C46" s="50">
        <v>1.007860121817197E-2</v>
      </c>
      <c r="D46" s="50">
        <v>1.1238400506519364E-2</v>
      </c>
      <c r="E46" s="51">
        <v>1167.9168373476293</v>
      </c>
      <c r="F46" s="50">
        <v>0.93319007507604534</v>
      </c>
      <c r="G46" s="50">
        <v>5.4031906615338077E-2</v>
      </c>
      <c r="H46" s="51">
        <v>119382123.28000002</v>
      </c>
      <c r="I46" s="50">
        <v>9.405250627447426E-3</v>
      </c>
      <c r="J46" s="50">
        <v>6.5877539328531798E-2</v>
      </c>
    </row>
    <row r="47" spans="1:10" ht="27" customHeight="1">
      <c r="A47" s="48" t="s">
        <v>45</v>
      </c>
      <c r="B47" s="49">
        <v>45191</v>
      </c>
      <c r="C47" s="50">
        <v>4.4557912270872984E-3</v>
      </c>
      <c r="D47" s="50">
        <v>1.1323710417366017E-2</v>
      </c>
      <c r="E47" s="51">
        <v>1068.0474328959313</v>
      </c>
      <c r="F47" s="50">
        <v>0.85339232402235454</v>
      </c>
      <c r="G47" s="50">
        <v>5.5032806959770308E-2</v>
      </c>
      <c r="H47" s="51">
        <v>48266131.539999999</v>
      </c>
      <c r="I47" s="50">
        <v>3.8025380306424459E-3</v>
      </c>
      <c r="J47" s="50">
        <v>6.6979692946602665E-2</v>
      </c>
    </row>
    <row r="48" spans="1:10" ht="27" customHeight="1">
      <c r="A48" s="48" t="s">
        <v>46</v>
      </c>
      <c r="B48" s="49">
        <v>44971</v>
      </c>
      <c r="C48" s="50">
        <v>4.4340994284999867E-3</v>
      </c>
      <c r="D48" s="50">
        <v>1.9634962022446523E-2</v>
      </c>
      <c r="E48" s="51">
        <v>1325.7139263080653</v>
      </c>
      <c r="F48" s="50">
        <v>1.0592732623243686</v>
      </c>
      <c r="G48" s="50">
        <v>4.9241894441461875E-2</v>
      </c>
      <c r="H48" s="51">
        <v>59618680.980000004</v>
      </c>
      <c r="I48" s="50">
        <v>4.6969229670977995E-3</v>
      </c>
      <c r="J48" s="50">
        <v>6.9843719191179821E-2</v>
      </c>
    </row>
    <row r="49" spans="1:10" ht="27" customHeight="1">
      <c r="A49" s="48" t="s">
        <v>47</v>
      </c>
      <c r="B49" s="49">
        <v>123563</v>
      </c>
      <c r="C49" s="50">
        <v>1.2183198676563648E-2</v>
      </c>
      <c r="D49" s="50">
        <v>2.2398556960349536E-2</v>
      </c>
      <c r="E49" s="51">
        <v>1155.0793031894659</v>
      </c>
      <c r="F49" s="50">
        <v>0.92293261574182217</v>
      </c>
      <c r="G49" s="50">
        <v>5.1567720640329107E-2</v>
      </c>
      <c r="H49" s="51">
        <v>142725063.94</v>
      </c>
      <c r="I49" s="50">
        <v>1.1244271422663196E-2</v>
      </c>
      <c r="J49" s="50">
        <v>7.5121320128756608E-2</v>
      </c>
    </row>
    <row r="50" spans="1:10" ht="20.100000000000001" customHeight="1">
      <c r="A50" s="48"/>
      <c r="B50" s="52"/>
      <c r="C50" s="50"/>
      <c r="D50" s="50"/>
      <c r="E50" s="51"/>
      <c r="F50" s="50"/>
      <c r="G50" s="50"/>
      <c r="H50" s="51"/>
      <c r="I50" s="50"/>
      <c r="J50" s="50"/>
    </row>
    <row r="51" spans="1:10" ht="27" customHeight="1">
      <c r="A51" s="44" t="s">
        <v>48</v>
      </c>
      <c r="B51" s="45">
        <v>1779971</v>
      </c>
      <c r="C51" s="46">
        <v>0.17550351101479952</v>
      </c>
      <c r="D51" s="46">
        <v>7.9653208977832346E-3</v>
      </c>
      <c r="E51" s="47">
        <v>1301.6889949667727</v>
      </c>
      <c r="F51" s="46">
        <v>1.0400768377458911</v>
      </c>
      <c r="G51" s="46">
        <v>4.9883748096053226E-2</v>
      </c>
      <c r="H51" s="47">
        <v>2316968662.0600004</v>
      </c>
      <c r="I51" s="46">
        <v>0.18253713674957381</v>
      </c>
      <c r="J51" s="46">
        <v>5.8246409055004777E-2</v>
      </c>
    </row>
    <row r="52" spans="1:10" ht="27" customHeight="1">
      <c r="A52" s="48" t="s">
        <v>49</v>
      </c>
      <c r="B52" s="49">
        <v>1331769</v>
      </c>
      <c r="C52" s="50">
        <v>0.13131120414920724</v>
      </c>
      <c r="D52" s="50">
        <v>5.9506409515586167E-3</v>
      </c>
      <c r="E52" s="51">
        <v>1341.860469142923</v>
      </c>
      <c r="F52" s="50">
        <v>1.0721746890685011</v>
      </c>
      <c r="G52" s="50">
        <v>4.9072548838491992E-2</v>
      </c>
      <c r="H52" s="51">
        <v>1787048175.1300001</v>
      </c>
      <c r="I52" s="50">
        <v>0.14078854947988664</v>
      </c>
      <c r="J52" s="50">
        <v>5.5315202908765793E-2</v>
      </c>
    </row>
    <row r="53" spans="1:10" ht="27" customHeight="1">
      <c r="A53" s="48" t="s">
        <v>50</v>
      </c>
      <c r="B53" s="49">
        <v>166606</v>
      </c>
      <c r="C53" s="50">
        <v>1.6427199070171195E-2</v>
      </c>
      <c r="D53" s="50">
        <v>1.6218656029082679E-2</v>
      </c>
      <c r="E53" s="51">
        <v>1172.2014552297039</v>
      </c>
      <c r="F53" s="50">
        <v>0.93661357472532325</v>
      </c>
      <c r="G53" s="50">
        <v>5.3245385176815541E-2</v>
      </c>
      <c r="H53" s="51">
        <v>195295795.65000001</v>
      </c>
      <c r="I53" s="50">
        <v>1.5385937643837545E-2</v>
      </c>
      <c r="J53" s="50">
        <v>7.0327609793216617E-2</v>
      </c>
    </row>
    <row r="54" spans="1:10" ht="27" customHeight="1">
      <c r="A54" s="48" t="s">
        <v>51</v>
      </c>
      <c r="B54" s="49">
        <v>102216</v>
      </c>
      <c r="C54" s="50">
        <v>1.0078404020002993E-2</v>
      </c>
      <c r="D54" s="50">
        <v>9.0324873397102934E-3</v>
      </c>
      <c r="E54" s="51">
        <v>1124.4367055059868</v>
      </c>
      <c r="F54" s="50">
        <v>0.89844853680884629</v>
      </c>
      <c r="G54" s="50">
        <v>5.4614047213633166E-2</v>
      </c>
      <c r="H54" s="51">
        <v>114935422.29000001</v>
      </c>
      <c r="I54" s="50">
        <v>9.0549273451400892E-3</v>
      </c>
      <c r="J54" s="50">
        <v>6.4139835243371524E-2</v>
      </c>
    </row>
    <row r="55" spans="1:10" ht="27" customHeight="1">
      <c r="A55" s="48" t="s">
        <v>52</v>
      </c>
      <c r="B55" s="49">
        <v>179380</v>
      </c>
      <c r="C55" s="50">
        <v>1.7686703775418103E-2</v>
      </c>
      <c r="D55" s="50">
        <v>1.478791170247673E-2</v>
      </c>
      <c r="E55" s="51">
        <v>1224.7143995428696</v>
      </c>
      <c r="F55" s="50">
        <v>0.97857251981370641</v>
      </c>
      <c r="G55" s="50">
        <v>5.2999711446608755E-2</v>
      </c>
      <c r="H55" s="51">
        <v>219689268.99000001</v>
      </c>
      <c r="I55" s="50">
        <v>1.7307722280709495E-2</v>
      </c>
      <c r="J55" s="50">
        <v>6.8571378202215039E-2</v>
      </c>
    </row>
    <row r="56" spans="1:10" ht="20.100000000000001" customHeight="1">
      <c r="A56" s="48"/>
      <c r="B56" s="52"/>
      <c r="C56" s="50"/>
      <c r="D56" s="50"/>
      <c r="E56" s="51"/>
      <c r="F56" s="50"/>
      <c r="G56" s="50"/>
      <c r="H56" s="51"/>
      <c r="I56" s="50"/>
      <c r="J56" s="50"/>
    </row>
    <row r="57" spans="1:10" ht="27" customHeight="1">
      <c r="A57" s="44" t="s">
        <v>53</v>
      </c>
      <c r="B57" s="45">
        <v>1040534</v>
      </c>
      <c r="C57" s="46">
        <v>0.10259569977840842</v>
      </c>
      <c r="D57" s="46">
        <v>1.3410079229424499E-2</v>
      </c>
      <c r="E57" s="47">
        <v>1154.463908147163</v>
      </c>
      <c r="F57" s="46">
        <v>0.92244090218194896</v>
      </c>
      <c r="G57" s="46">
        <v>5.0260157652073589E-2</v>
      </c>
      <c r="H57" s="47">
        <v>1201258948.2</v>
      </c>
      <c r="I57" s="46">
        <v>9.4638469863583444E-2</v>
      </c>
      <c r="J57" s="46">
        <v>6.4344229577695256E-2</v>
      </c>
    </row>
    <row r="58" spans="1:10" ht="27" customHeight="1">
      <c r="A58" s="48" t="s">
        <v>54</v>
      </c>
      <c r="B58" s="49">
        <v>339291</v>
      </c>
      <c r="C58" s="50">
        <v>3.3453781974943607E-2</v>
      </c>
      <c r="D58" s="50">
        <v>1.7919824311918298E-2</v>
      </c>
      <c r="E58" s="51">
        <v>1083.0047926116522</v>
      </c>
      <c r="F58" s="50">
        <v>0.86534356848574645</v>
      </c>
      <c r="G58" s="50">
        <v>4.9598302396150595E-2</v>
      </c>
      <c r="H58" s="51">
        <v>367453779.09000003</v>
      </c>
      <c r="I58" s="50">
        <v>2.8949015073541837E-2</v>
      </c>
      <c r="J58" s="50">
        <v>6.8406919573177127E-2</v>
      </c>
    </row>
    <row r="59" spans="1:10" ht="27" customHeight="1">
      <c r="A59" s="48" t="s">
        <v>55</v>
      </c>
      <c r="B59" s="49">
        <v>137698</v>
      </c>
      <c r="C59" s="50">
        <v>1.3576896735798429E-2</v>
      </c>
      <c r="D59" s="50">
        <v>1.4058576173327841E-2</v>
      </c>
      <c r="E59" s="51">
        <v>1125.1503498235261</v>
      </c>
      <c r="F59" s="50">
        <v>0.89901875360251338</v>
      </c>
      <c r="G59" s="50">
        <v>5.2962264657836711E-2</v>
      </c>
      <c r="H59" s="51">
        <v>154930952.86999997</v>
      </c>
      <c r="I59" s="50">
        <v>1.2205884781207542E-2</v>
      </c>
      <c r="J59" s="50">
        <v>6.7765414863169227E-2</v>
      </c>
    </row>
    <row r="60" spans="1:10" ht="27" customHeight="1">
      <c r="A60" s="48" t="s">
        <v>56</v>
      </c>
      <c r="B60" s="49">
        <v>563545</v>
      </c>
      <c r="C60" s="50">
        <v>5.5565021067666386E-2</v>
      </c>
      <c r="D60" s="50">
        <v>1.0556649415950359E-2</v>
      </c>
      <c r="E60" s="51">
        <v>1204.6495244212977</v>
      </c>
      <c r="F60" s="50">
        <v>0.96254026330166342</v>
      </c>
      <c r="G60" s="50">
        <v>5.0295961785427057E-2</v>
      </c>
      <c r="H60" s="51">
        <v>678874216.24000001</v>
      </c>
      <c r="I60" s="50">
        <v>5.348357000883406E-2</v>
      </c>
      <c r="J60" s="50">
        <v>6.138356803698386E-2</v>
      </c>
    </row>
    <row r="61" spans="1:10" ht="20.100000000000001" customHeight="1">
      <c r="A61" s="48"/>
      <c r="B61" s="52"/>
      <c r="C61" s="50"/>
      <c r="D61" s="50"/>
      <c r="E61" s="51"/>
      <c r="F61" s="50"/>
      <c r="G61" s="50"/>
      <c r="H61" s="51"/>
      <c r="I61" s="50"/>
      <c r="J61" s="50"/>
    </row>
    <row r="62" spans="1:10" ht="27" customHeight="1">
      <c r="A62" s="44" t="s">
        <v>57</v>
      </c>
      <c r="B62" s="45">
        <v>237721</v>
      </c>
      <c r="C62" s="46">
        <v>2.3439072963519721E-2</v>
      </c>
      <c r="D62" s="46">
        <v>1.5788843974601008E-2</v>
      </c>
      <c r="E62" s="47">
        <v>1050.8637187290985</v>
      </c>
      <c r="F62" s="46">
        <v>0.83966217560712197</v>
      </c>
      <c r="G62" s="46">
        <v>5.5541473183186918E-2</v>
      </c>
      <c r="H62" s="47">
        <v>249812374.07999998</v>
      </c>
      <c r="I62" s="46">
        <v>1.9680902998763038E-2</v>
      </c>
      <c r="J62" s="46">
        <v>7.2207252811995692E-2</v>
      </c>
    </row>
    <row r="63" spans="1:10" ht="27" customHeight="1">
      <c r="A63" s="48" t="s">
        <v>58</v>
      </c>
      <c r="B63" s="49">
        <v>139547</v>
      </c>
      <c r="C63" s="50">
        <v>1.3759206443016335E-2</v>
      </c>
      <c r="D63" s="50">
        <v>1.6528504203149774E-2</v>
      </c>
      <c r="E63" s="51">
        <v>1057.343856693444</v>
      </c>
      <c r="F63" s="50">
        <v>0.84483994190012623</v>
      </c>
      <c r="G63" s="50">
        <v>5.5708296320339912E-2</v>
      </c>
      <c r="H63" s="51">
        <v>147549163.16999999</v>
      </c>
      <c r="I63" s="50">
        <v>1.1624327171909761E-2</v>
      </c>
      <c r="J63" s="50">
        <v>7.3157575333370417E-2</v>
      </c>
    </row>
    <row r="64" spans="1:10" ht="27" customHeight="1">
      <c r="A64" s="48" t="s">
        <v>59</v>
      </c>
      <c r="B64" s="49">
        <v>98174</v>
      </c>
      <c r="C64" s="50">
        <v>9.679866520503384E-3</v>
      </c>
      <c r="D64" s="50">
        <v>1.4739322776698316E-2</v>
      </c>
      <c r="E64" s="51">
        <v>1041.6526871676822</v>
      </c>
      <c r="F64" s="50">
        <v>0.83230236799115609</v>
      </c>
      <c r="G64" s="50">
        <v>5.5284870165929867E-2</v>
      </c>
      <c r="H64" s="51">
        <v>102263210.91000001</v>
      </c>
      <c r="I64" s="50">
        <v>8.0565758268532767E-3</v>
      </c>
      <c r="J64" s="50">
        <v>7.0839054488671449E-2</v>
      </c>
    </row>
    <row r="65" spans="1:26" ht="20.100000000000001" customHeight="1">
      <c r="A65" s="48"/>
      <c r="B65" s="52"/>
      <c r="C65" s="50"/>
      <c r="D65" s="50"/>
      <c r="E65" s="51"/>
      <c r="F65" s="50"/>
      <c r="G65" s="50"/>
      <c r="H65" s="51"/>
      <c r="I65" s="50"/>
      <c r="J65" s="50"/>
    </row>
    <row r="66" spans="1:26" ht="27" customHeight="1">
      <c r="A66" s="44" t="s">
        <v>60</v>
      </c>
      <c r="B66" s="45">
        <v>775415</v>
      </c>
      <c r="C66" s="46">
        <v>7.6455209098092489E-2</v>
      </c>
      <c r="D66" s="46">
        <v>7.1083276402639228E-3</v>
      </c>
      <c r="E66" s="47">
        <v>1071.2710736702277</v>
      </c>
      <c r="F66" s="46">
        <v>0.85596808068583041</v>
      </c>
      <c r="G66" s="46">
        <v>5.1383459184705771E-2</v>
      </c>
      <c r="H66" s="47">
        <v>830679659.59000003</v>
      </c>
      <c r="I66" s="46">
        <v>6.5443218590128097E-2</v>
      </c>
      <c r="J66" s="46">
        <v>5.8857037288145175E-2</v>
      </c>
    </row>
    <row r="67" spans="1:26" ht="27" customHeight="1">
      <c r="A67" s="48" t="s">
        <v>61</v>
      </c>
      <c r="B67" s="49">
        <v>305795</v>
      </c>
      <c r="C67" s="50">
        <v>3.0151107040940903E-2</v>
      </c>
      <c r="D67" s="50">
        <v>8.5720128233881532E-3</v>
      </c>
      <c r="E67" s="51">
        <v>1122.9914648048525</v>
      </c>
      <c r="F67" s="50">
        <v>0.89729375914380527</v>
      </c>
      <c r="G67" s="50">
        <v>5.0797316218808453E-2</v>
      </c>
      <c r="H67" s="51">
        <v>343405174.97999996</v>
      </c>
      <c r="I67" s="50">
        <v>2.7054400179113123E-2</v>
      </c>
      <c r="J67" s="50">
        <v>5.9804764288218237E-2</v>
      </c>
    </row>
    <row r="68" spans="1:26" ht="27" customHeight="1">
      <c r="A68" s="48" t="s">
        <v>62</v>
      </c>
      <c r="B68" s="49">
        <v>112921</v>
      </c>
      <c r="C68" s="50">
        <v>1.1133907219444687E-2</v>
      </c>
      <c r="D68" s="50">
        <v>-5.5569254614625807E-3</v>
      </c>
      <c r="E68" s="51">
        <v>970.58453936823082</v>
      </c>
      <c r="F68" s="50">
        <v>0.77551742572497528</v>
      </c>
      <c r="G68" s="50">
        <v>5.722232967063845E-2</v>
      </c>
      <c r="H68" s="51">
        <v>109599376.77000001</v>
      </c>
      <c r="I68" s="50">
        <v>8.6345390650844622E-3</v>
      </c>
      <c r="J68" s="50">
        <v>5.1347423988465035E-2</v>
      </c>
    </row>
    <row r="69" spans="1:26" ht="27" customHeight="1">
      <c r="A69" s="48" t="s">
        <v>63</v>
      </c>
      <c r="B69" s="49">
        <v>107595</v>
      </c>
      <c r="C69" s="50">
        <v>1.0608768495462766E-2</v>
      </c>
      <c r="D69" s="50">
        <v>8.993210548032593E-3</v>
      </c>
      <c r="E69" s="51">
        <v>926.89645113620486</v>
      </c>
      <c r="F69" s="50">
        <v>0.74060972593552687</v>
      </c>
      <c r="G69" s="50">
        <v>4.8155103328087367E-2</v>
      </c>
      <c r="H69" s="51">
        <v>99729423.659999996</v>
      </c>
      <c r="I69" s="50">
        <v>7.8569571279381335E-3</v>
      </c>
      <c r="J69" s="50">
        <v>5.7581382859312136E-2</v>
      </c>
    </row>
    <row r="70" spans="1:26" ht="27" customHeight="1">
      <c r="A70" s="48" t="s">
        <v>64</v>
      </c>
      <c r="B70" s="49">
        <v>249104</v>
      </c>
      <c r="C70" s="50">
        <v>2.4561426342244126E-2</v>
      </c>
      <c r="D70" s="50">
        <v>1.0326170718451655E-2</v>
      </c>
      <c r="E70" s="51">
        <v>1115.7816983268028</v>
      </c>
      <c r="F70" s="50">
        <v>0.89153300434878779</v>
      </c>
      <c r="G70" s="50">
        <v>5.0287197611815548E-2</v>
      </c>
      <c r="H70" s="51">
        <v>277945684.18000007</v>
      </c>
      <c r="I70" s="50">
        <v>2.1897322217992378E-2</v>
      </c>
      <c r="J70" s="50">
        <v>6.113264251775985E-2</v>
      </c>
    </row>
    <row r="71" spans="1:26" ht="20.100000000000001" customHeight="1">
      <c r="A71" s="48"/>
      <c r="B71" s="52"/>
      <c r="C71" s="50"/>
      <c r="D71" s="50"/>
      <c r="E71" s="51"/>
      <c r="F71" s="50"/>
      <c r="G71" s="50"/>
      <c r="H71" s="51"/>
      <c r="I71" s="50"/>
      <c r="J71" s="50"/>
    </row>
    <row r="72" spans="1:26" ht="27" customHeight="1">
      <c r="A72" s="44" t="s">
        <v>65</v>
      </c>
      <c r="B72" s="53">
        <v>1242676</v>
      </c>
      <c r="C72" s="46">
        <v>0.12252671591493738</v>
      </c>
      <c r="D72" s="46">
        <v>1.7219475459218758E-2</v>
      </c>
      <c r="E72" s="47">
        <v>1456.0591434935577</v>
      </c>
      <c r="F72" s="46">
        <v>1.1634218276343558</v>
      </c>
      <c r="G72" s="46">
        <v>4.6976843624740194E-2</v>
      </c>
      <c r="H72" s="47">
        <v>1809409752.2</v>
      </c>
      <c r="I72" s="46">
        <v>0.14255025576379193</v>
      </c>
      <c r="J72" s="46">
        <v>6.500523568990646E-2</v>
      </c>
    </row>
    <row r="73" spans="1:26" ht="20.100000000000001" customHeight="1">
      <c r="A73" s="48"/>
      <c r="B73" s="52"/>
      <c r="C73" s="50"/>
      <c r="D73" s="50"/>
      <c r="E73" s="51"/>
      <c r="F73" s="50"/>
      <c r="G73" s="50"/>
      <c r="H73" s="51"/>
      <c r="I73" s="50"/>
      <c r="J73" s="50"/>
    </row>
    <row r="74" spans="1:26" ht="27" customHeight="1">
      <c r="A74" s="44" t="s">
        <v>66</v>
      </c>
      <c r="B74" s="53">
        <v>260491</v>
      </c>
      <c r="C74" s="46">
        <v>2.5684174117306485E-2</v>
      </c>
      <c r="D74" s="46">
        <v>1.6689108756317905E-2</v>
      </c>
      <c r="E74" s="47">
        <v>1109.3571818987994</v>
      </c>
      <c r="F74" s="46">
        <v>0.88639968083117215</v>
      </c>
      <c r="G74" s="46">
        <v>5.1337109505883438E-2</v>
      </c>
      <c r="H74" s="47">
        <v>288977561.67000002</v>
      </c>
      <c r="I74" s="46">
        <v>2.2766443739992714E-2</v>
      </c>
      <c r="J74" s="46">
        <v>6.8882988865979655E-2</v>
      </c>
    </row>
    <row r="75" spans="1:26" ht="20.100000000000001" customHeight="1">
      <c r="A75" s="48"/>
      <c r="B75" s="49"/>
      <c r="C75" s="50"/>
      <c r="D75" s="50"/>
      <c r="E75" s="51"/>
      <c r="F75" s="50"/>
      <c r="G75" s="50"/>
      <c r="H75" s="51"/>
      <c r="I75" s="50"/>
      <c r="J75" s="50"/>
    </row>
    <row r="76" spans="1:26" ht="27" customHeight="1">
      <c r="A76" s="44" t="s">
        <v>67</v>
      </c>
      <c r="B76" s="53">
        <v>144060</v>
      </c>
      <c r="C76" s="46">
        <v>1.4204184111309689E-2</v>
      </c>
      <c r="D76" s="46">
        <v>1.1913124104408368E-2</v>
      </c>
      <c r="E76" s="47">
        <v>1434.9130022212964</v>
      </c>
      <c r="F76" s="46">
        <v>1.146525616765228</v>
      </c>
      <c r="G76" s="46">
        <v>4.8926488587305528E-2</v>
      </c>
      <c r="H76" s="47">
        <v>206713567.09999999</v>
      </c>
      <c r="I76" s="46">
        <v>1.6285460948866199E-2</v>
      </c>
      <c r="J76" s="46">
        <v>6.1422480022247594E-2</v>
      </c>
    </row>
    <row r="77" spans="1:26" ht="20.100000000000001" customHeight="1">
      <c r="A77" s="48"/>
      <c r="B77" s="52"/>
      <c r="C77" s="50"/>
      <c r="D77" s="50"/>
      <c r="E77" s="51"/>
      <c r="F77" s="50"/>
      <c r="G77" s="50"/>
      <c r="H77" s="51"/>
      <c r="I77" s="50"/>
      <c r="J77" s="50"/>
    </row>
    <row r="78" spans="1:26" ht="27" customHeight="1">
      <c r="A78" s="44" t="s">
        <v>68</v>
      </c>
      <c r="B78" s="45">
        <v>576670</v>
      </c>
      <c r="C78" s="46">
        <v>5.6859134051568505E-2</v>
      </c>
      <c r="D78" s="46">
        <v>7.9564006026728862E-3</v>
      </c>
      <c r="E78" s="47">
        <v>1548.3843991537617</v>
      </c>
      <c r="F78" s="46">
        <v>1.2371916454037661</v>
      </c>
      <c r="G78" s="46">
        <v>4.782312802383748E-2</v>
      </c>
      <c r="H78" s="47">
        <v>892906831.46000004</v>
      </c>
      <c r="I78" s="46">
        <v>7.0345645613493366E-2</v>
      </c>
      <c r="J78" s="46">
        <v>5.6160028591140554E-2</v>
      </c>
    </row>
    <row r="79" spans="1:26" customFormat="1" ht="27" customHeight="1">
      <c r="A79" s="48" t="s">
        <v>69</v>
      </c>
      <c r="B79" s="49">
        <v>82318</v>
      </c>
      <c r="C79" s="50">
        <v>8.116479436865132E-3</v>
      </c>
      <c r="D79" s="50">
        <v>1.3893336617810004E-2</v>
      </c>
      <c r="E79" s="51">
        <v>1571.5765986782967</v>
      </c>
      <c r="F79" s="50">
        <v>1.2557226997762938</v>
      </c>
      <c r="G79" s="50">
        <v>4.639350658373731E-2</v>
      </c>
      <c r="H79" s="51">
        <v>129369042.45000002</v>
      </c>
      <c r="I79" s="50">
        <v>1.0192047471139058E-2</v>
      </c>
      <c r="J79" s="50">
        <v>6.0931403805395856E-2</v>
      </c>
      <c r="K79" s="4"/>
      <c r="R79" s="4"/>
      <c r="S79" s="4"/>
      <c r="T79" s="4"/>
      <c r="U79" s="4"/>
      <c r="V79" s="4"/>
      <c r="W79" s="4"/>
      <c r="X79" s="4"/>
      <c r="Y79" s="4"/>
      <c r="Z79" s="4"/>
    </row>
    <row r="80" spans="1:26" customFormat="1" ht="27" customHeight="1">
      <c r="A80" s="48" t="s">
        <v>70</v>
      </c>
      <c r="B80" s="49">
        <v>194575</v>
      </c>
      <c r="C80" s="50">
        <v>1.9184916864209933E-2</v>
      </c>
      <c r="D80" s="50">
        <v>5.545162323903563E-3</v>
      </c>
      <c r="E80" s="51">
        <v>1519.0906128228185</v>
      </c>
      <c r="F80" s="50">
        <v>1.2137852950616332</v>
      </c>
      <c r="G80" s="50">
        <v>4.9254593551365078E-2</v>
      </c>
      <c r="H80" s="51">
        <v>295577055.99000001</v>
      </c>
      <c r="I80" s="50">
        <v>2.3286369976757964E-2</v>
      </c>
      <c r="J80" s="50">
        <v>5.5072880591709117E-2</v>
      </c>
      <c r="K80" s="4"/>
      <c r="R80" s="4"/>
      <c r="S80" s="4"/>
      <c r="T80" s="4"/>
      <c r="U80" s="4"/>
      <c r="V80" s="4"/>
      <c r="W80" s="4"/>
      <c r="X80" s="4"/>
      <c r="Y80" s="4"/>
      <c r="Z80" s="4"/>
    </row>
    <row r="81" spans="1:26" customFormat="1" ht="27" customHeight="1">
      <c r="A81" s="48" t="s">
        <v>71</v>
      </c>
      <c r="B81" s="49">
        <v>299777</v>
      </c>
      <c r="C81" s="50">
        <v>2.9557737750493439E-2</v>
      </c>
      <c r="D81" s="50">
        <v>7.9044871665556737E-3</v>
      </c>
      <c r="E81" s="51">
        <v>1561.0294753099799</v>
      </c>
      <c r="F81" s="50">
        <v>1.2472953267535123</v>
      </c>
      <c r="G81" s="50">
        <v>4.7256625470430969E-2</v>
      </c>
      <c r="H81" s="51">
        <v>467960733.01999998</v>
      </c>
      <c r="I81" s="50">
        <v>3.6867228165596344E-2</v>
      </c>
      <c r="J81" s="50">
        <v>5.5534652026552722E-2</v>
      </c>
      <c r="K81" s="4"/>
      <c r="R81" s="4"/>
      <c r="S81" s="4"/>
      <c r="T81" s="4"/>
      <c r="U81" s="4"/>
      <c r="V81" s="4"/>
      <c r="W81" s="4"/>
      <c r="X81" s="4"/>
      <c r="Y81" s="4"/>
      <c r="Z81" s="4"/>
    </row>
    <row r="82" spans="1:26" customFormat="1" ht="20.100000000000001" customHeight="1">
      <c r="A82" s="48"/>
      <c r="B82" s="52"/>
      <c r="C82" s="50"/>
      <c r="D82" s="50"/>
      <c r="E82" s="51"/>
      <c r="F82" s="50"/>
      <c r="G82" s="50"/>
      <c r="H82" s="51"/>
      <c r="I82" s="50"/>
      <c r="J82" s="50"/>
      <c r="K82" s="4"/>
      <c r="R82" s="4"/>
      <c r="S82" s="4"/>
      <c r="T82" s="4"/>
      <c r="U82" s="4"/>
      <c r="V82" s="4"/>
      <c r="W82" s="4"/>
      <c r="X82" s="4"/>
      <c r="Y82" s="4"/>
      <c r="Z82" s="4"/>
    </row>
    <row r="83" spans="1:26" customFormat="1" ht="27" customHeight="1">
      <c r="A83" s="44" t="s">
        <v>72</v>
      </c>
      <c r="B83" s="53">
        <v>73252</v>
      </c>
      <c r="C83" s="46">
        <v>7.2225801368989125E-3</v>
      </c>
      <c r="D83" s="46">
        <v>1.2467173462335834E-2</v>
      </c>
      <c r="E83" s="47">
        <v>1239.3729767105328</v>
      </c>
      <c r="F83" s="46">
        <v>0.9902850307478458</v>
      </c>
      <c r="G83" s="46">
        <v>5.3117417957463609E-2</v>
      </c>
      <c r="H83" s="47">
        <v>90786549.289999992</v>
      </c>
      <c r="I83" s="46">
        <v>7.1524129929477235E-3</v>
      </c>
      <c r="J83" s="46">
        <v>6.6246815483347099E-2</v>
      </c>
      <c r="K83" s="4"/>
      <c r="R83" s="4"/>
      <c r="S83" s="4"/>
      <c r="T83" s="4"/>
      <c r="U83" s="4"/>
      <c r="V83" s="4"/>
      <c r="W83" s="4"/>
      <c r="X83" s="4"/>
      <c r="Y83" s="4"/>
      <c r="Z83" s="4"/>
    </row>
    <row r="84" spans="1:26" customFormat="1" ht="20.100000000000001" customHeight="1">
      <c r="A84" s="48"/>
      <c r="B84" s="52"/>
      <c r="C84" s="50"/>
      <c r="D84" s="50"/>
      <c r="E84" s="51"/>
      <c r="F84" s="52"/>
      <c r="G84" s="50"/>
      <c r="H84" s="51"/>
      <c r="I84" s="52"/>
      <c r="J84" s="50"/>
      <c r="K84" s="4"/>
      <c r="R84" s="4"/>
      <c r="S84" s="4"/>
      <c r="T84" s="4"/>
      <c r="U84" s="4"/>
      <c r="V84" s="4"/>
      <c r="W84" s="4"/>
      <c r="X84" s="4"/>
      <c r="Y84" s="4"/>
      <c r="Z84" s="4"/>
    </row>
    <row r="85" spans="1:26" customFormat="1" ht="27" customHeight="1">
      <c r="A85" s="44" t="s">
        <v>73</v>
      </c>
      <c r="B85" s="53">
        <v>9105</v>
      </c>
      <c r="C85" s="46">
        <v>8.9774466426124336E-4</v>
      </c>
      <c r="D85" s="46">
        <v>1.4710799063858193E-2</v>
      </c>
      <c r="E85" s="47">
        <v>1270.1201120263593</v>
      </c>
      <c r="F85" s="46">
        <v>1.0148526374439799</v>
      </c>
      <c r="G85" s="46">
        <v>5.4913543783349228E-2</v>
      </c>
      <c r="H85" s="47">
        <v>11564443.619999999</v>
      </c>
      <c r="I85" s="46">
        <v>9.1107854027678301E-4</v>
      </c>
      <c r="J85" s="46">
        <v>7.0432164955688492E-2</v>
      </c>
      <c r="K85" s="4"/>
      <c r="R85" s="4"/>
      <c r="S85" s="4"/>
      <c r="T85" s="4"/>
      <c r="U85" s="4"/>
      <c r="V85" s="4"/>
      <c r="W85" s="4"/>
      <c r="X85" s="4"/>
      <c r="Y85" s="4"/>
      <c r="Z85" s="4"/>
    </row>
    <row r="86" spans="1:26" customFormat="1" ht="27" customHeight="1">
      <c r="A86" s="44" t="s">
        <v>74</v>
      </c>
      <c r="B86" s="53">
        <v>8687</v>
      </c>
      <c r="C86" s="46">
        <v>8.5653024694535109E-4</v>
      </c>
      <c r="D86" s="46">
        <v>2.4893817838603116E-2</v>
      </c>
      <c r="E86" s="47">
        <v>1214.8655623345223</v>
      </c>
      <c r="F86" s="46">
        <v>0.97070309209422767</v>
      </c>
      <c r="G86" s="46">
        <v>5.4920041778099726E-2</v>
      </c>
      <c r="H86" s="47">
        <v>10553537.140000001</v>
      </c>
      <c r="I86" s="46">
        <v>8.3143655918208514E-4</v>
      </c>
      <c r="J86" s="46">
        <v>8.1181029132415761E-2</v>
      </c>
      <c r="K86" s="4"/>
      <c r="R86" s="4"/>
      <c r="S86" s="4"/>
      <c r="T86" s="4"/>
      <c r="U86" s="4"/>
      <c r="V86" s="4"/>
      <c r="W86" s="4"/>
      <c r="X86" s="4"/>
      <c r="Y86" s="4"/>
      <c r="Z86" s="4"/>
    </row>
    <row r="87" spans="1:26" customFormat="1" ht="20.100000000000001" customHeight="1">
      <c r="A87" s="55"/>
      <c r="B87" s="52"/>
      <c r="C87" s="50"/>
      <c r="D87" s="50"/>
      <c r="E87" s="51"/>
      <c r="F87" s="50"/>
      <c r="G87" s="50"/>
      <c r="H87" s="51"/>
      <c r="I87" s="50"/>
      <c r="J87" s="50"/>
      <c r="K87" s="4"/>
      <c r="R87" s="4"/>
      <c r="S87" s="4"/>
      <c r="T87" s="4"/>
      <c r="U87" s="4"/>
      <c r="V87" s="4"/>
      <c r="W87" s="4"/>
      <c r="X87" s="4"/>
      <c r="Y87" s="4"/>
      <c r="Z87" s="4"/>
    </row>
    <row r="88" spans="1:26" customFormat="1" ht="39.9" customHeight="1">
      <c r="A88" s="56" t="s">
        <v>75</v>
      </c>
      <c r="B88" s="26">
        <v>10142082</v>
      </c>
      <c r="C88" s="57">
        <v>1</v>
      </c>
      <c r="D88" s="57">
        <v>1.2284252549604302E-2</v>
      </c>
      <c r="E88" s="58">
        <v>1251.5315674059823</v>
      </c>
      <c r="F88" s="57">
        <v>1</v>
      </c>
      <c r="G88" s="57">
        <v>4.968112687795756E-2</v>
      </c>
      <c r="H88" s="58">
        <v>12693135782.219999</v>
      </c>
      <c r="I88" s="57">
        <v>1</v>
      </c>
      <c r="J88" s="57">
        <v>6.2575674937081827E-2</v>
      </c>
      <c r="K88" s="59"/>
      <c r="L88" s="59"/>
      <c r="M88" s="59"/>
      <c r="N88" s="59"/>
      <c r="R88" s="4"/>
      <c r="S88" s="4"/>
      <c r="T88" s="4"/>
      <c r="U88" s="4"/>
      <c r="V88" s="4"/>
      <c r="W88" s="4"/>
      <c r="X88" s="4"/>
      <c r="Y88" s="4"/>
      <c r="Z88" s="4"/>
    </row>
    <row r="89" spans="1:26" customFormat="1">
      <c r="A89" s="28"/>
      <c r="B89" s="28"/>
      <c r="C89" s="28"/>
      <c r="D89" s="60"/>
      <c r="E89" s="28"/>
      <c r="F89" s="28"/>
      <c r="G89" s="28"/>
      <c r="H89" s="28"/>
      <c r="I89" s="28"/>
      <c r="J89" s="28"/>
      <c r="K89" s="4"/>
      <c r="R89" s="4"/>
      <c r="S89" s="4"/>
      <c r="T89" s="4"/>
      <c r="U89" s="4"/>
      <c r="V89" s="4"/>
      <c r="W89" s="4"/>
      <c r="X89" s="4"/>
      <c r="Y89" s="4"/>
      <c r="Z89" s="4"/>
    </row>
    <row r="90" spans="1:26" customFormat="1">
      <c r="A90" s="4"/>
      <c r="B90" s="4"/>
      <c r="C90" s="59"/>
      <c r="D90" s="59"/>
      <c r="E90" s="4"/>
      <c r="F90" s="4"/>
      <c r="G90" s="4"/>
      <c r="H90" s="4"/>
      <c r="I90" s="4"/>
      <c r="J90" s="4"/>
      <c r="K90" s="4"/>
      <c r="R90" s="4"/>
      <c r="S90" s="4"/>
      <c r="T90" s="4"/>
      <c r="U90" s="4"/>
      <c r="V90" s="4"/>
      <c r="W90" s="4"/>
      <c r="X90" s="4"/>
      <c r="Y90" s="4"/>
      <c r="Z90" s="4"/>
    </row>
    <row r="91" spans="1:26" customFormat="1">
      <c r="A91" s="4"/>
      <c r="B91" s="4"/>
      <c r="C91" s="4"/>
      <c r="D91" s="59"/>
      <c r="E91" s="4"/>
      <c r="F91" s="4"/>
      <c r="G91" s="4"/>
      <c r="H91" s="4"/>
      <c r="I91" s="4"/>
      <c r="J91" s="4"/>
      <c r="K91" s="4"/>
      <c r="R91" s="4"/>
      <c r="S91" s="4"/>
      <c r="T91" s="4"/>
      <c r="U91" s="4"/>
      <c r="V91" s="4"/>
      <c r="W91" s="4"/>
      <c r="X91" s="4"/>
      <c r="Y91" s="4"/>
      <c r="Z91" s="4"/>
    </row>
    <row r="92" spans="1:26" customFormat="1" ht="20.25" customHeight="1">
      <c r="A92" s="4"/>
      <c r="B92" s="4"/>
      <c r="C92" s="4"/>
      <c r="D92" s="61"/>
      <c r="E92" s="4"/>
      <c r="F92" s="4"/>
      <c r="G92" s="4"/>
      <c r="H92" s="4"/>
      <c r="I92" s="4"/>
      <c r="J92" s="4"/>
      <c r="K92" s="4"/>
      <c r="R92" s="4"/>
      <c r="S92" s="4"/>
      <c r="T92" s="4"/>
      <c r="U92" s="4"/>
      <c r="V92" s="4"/>
      <c r="W92" s="4"/>
      <c r="X92" s="4"/>
      <c r="Y92" s="4"/>
      <c r="Z92" s="4"/>
    </row>
    <row r="93" spans="1:26" customFormat="1">
      <c r="A93" s="4"/>
      <c r="B93" s="4"/>
      <c r="C93" s="4"/>
      <c r="D93" s="59"/>
      <c r="E93" s="4"/>
      <c r="F93" s="4"/>
      <c r="G93" s="4"/>
      <c r="H93" s="4"/>
      <c r="I93" s="4"/>
      <c r="J93" s="4"/>
      <c r="K93" s="4"/>
      <c r="R93" s="4"/>
      <c r="S93" s="4"/>
      <c r="T93" s="4"/>
      <c r="U93" s="4"/>
      <c r="V93" s="4"/>
      <c r="W93" s="4"/>
      <c r="X93" s="4"/>
      <c r="Y93" s="4"/>
      <c r="Z93" s="4"/>
    </row>
  </sheetData>
  <mergeCells count="6">
    <mergeCell ref="A1:J1"/>
    <mergeCell ref="A3:J3"/>
    <mergeCell ref="A5:A6"/>
    <mergeCell ref="B5:D5"/>
    <mergeCell ref="E5:G5"/>
    <mergeCell ref="H5:J5"/>
  </mergeCells>
  <printOptions horizontalCentered="1"/>
  <pageMargins left="0.35433070866141736" right="0.35433070866141736" top="0.21" bottom="0.21" header="0" footer="0"/>
  <pageSetup paperSize="9" scale="35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Portada</vt:lpstr>
      <vt:lpstr>Página 1</vt:lpstr>
      <vt:lpstr>Página 2</vt:lpstr>
      <vt:lpstr>Página 3</vt:lpstr>
      <vt:lpstr>'Página 1'!Área_de_impresión</vt:lpstr>
      <vt:lpstr>'Página 2'!Área_de_impresión</vt:lpstr>
      <vt:lpstr>'Página 3'!Área_de_impresión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2024-03-14T11:22:52Z</dcterms:created>
  <dcterms:modified xsi:type="dcterms:W3CDTF">2024-03-14T11:56:00Z</dcterms:modified>
</cp:coreProperties>
</file>