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300" windowWidth="14856" windowHeight="9000"/>
  </bookViews>
  <sheets>
    <sheet name="Cuadro 1 " sheetId="1" r:id="rId1"/>
    <sheet name="Cuadro 2 " sheetId="2" r:id="rId2"/>
  </sheets>
  <definedNames>
    <definedName name="_xlnm.Print_Area" localSheetId="1">'Cuadro 2 '!$B$2:$K$17</definedName>
    <definedName name="_xlnm.Print_Area">'Cuadro 1 '!#REF!</definedName>
  </definedNames>
  <calcPr calcId="145621"/>
</workbook>
</file>

<file path=xl/calcChain.xml><?xml version="1.0" encoding="utf-8"?>
<calcChain xmlns="http://schemas.openxmlformats.org/spreadsheetml/2006/main">
  <c r="M7" i="2" l="1"/>
  <c r="L7" i="2"/>
  <c r="K7" i="2"/>
  <c r="J7" i="2"/>
  <c r="I7" i="2"/>
  <c r="H7" i="2"/>
  <c r="G7" i="2"/>
  <c r="F7" i="2"/>
  <c r="E7" i="2"/>
  <c r="D7" i="2"/>
  <c r="C7" i="2"/>
</calcChain>
</file>

<file path=xl/sharedStrings.xml><?xml version="1.0" encoding="utf-8"?>
<sst xmlns="http://schemas.openxmlformats.org/spreadsheetml/2006/main" count="25" uniqueCount="19">
  <si>
    <t>EVOLUCIÓN DEL NÚMERO DE CÓDIGOS DE CUENTA DE COTIZACIÓN (C. C. C.)</t>
  </si>
  <si>
    <t>EVOLUCIÓN DEL NÚMERO DE TRABAJADORES AFILIADOS Y EN ALTA</t>
  </si>
  <si>
    <t>(1) Incluye los trabajadores en situación de desempleo. El número de trabajadores afectados fue 1.152.362 en 1996 y 1.034.692 en 1997.</t>
  </si>
  <si>
    <t>GENERAL</t>
  </si>
  <si>
    <t>MAR</t>
  </si>
  <si>
    <t>CARBON</t>
  </si>
  <si>
    <t>TOTAL</t>
  </si>
  <si>
    <t>AUTONOMOS</t>
  </si>
  <si>
    <t>AGRARIO</t>
  </si>
  <si>
    <t xml:space="preserve">- Cuenta ajena </t>
  </si>
  <si>
    <t>- Cuenta propia (2)</t>
  </si>
  <si>
    <t>(2) A partir del 01.01.08 el Régimen Especial Agrario Cuenta Propia, se integra en el Régimen Especial de Trabajadores Autónomos.</t>
  </si>
  <si>
    <t>HOGAR (3)</t>
  </si>
  <si>
    <t>(3) Incluye el Sistema Especial del Hogar y el Régimen Especial del Hogar en extinción , a partir del año 2012.</t>
  </si>
  <si>
    <t>RÉGIMEN</t>
  </si>
  <si>
    <t>TESORERÍA GENERAL DE LA SEGURIDAD SOCIAL</t>
  </si>
  <si>
    <t>SUBDIRECCIÓN GENERAL DE PRESUPUESTOS ESTUDIOS ECONÓMICOS Y ESTADÍSTICAS</t>
  </si>
  <si>
    <t>DESEMPLEO Y SIT. ESPECIALES (1)</t>
  </si>
  <si>
    <t xml:space="preserve">       A partir de 1998, sólo desempleados y de 2018 sólo desempleados cotizantes.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</si>
</sst>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3" fillId="0" borderId="0" xfId="0" applyNumberFormat="1" applyFont="1" applyAlignment="1"/>
    <xf numFmtId="3" fontId="3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Border="1"/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/>
    </xf>
    <xf numFmtId="0" fontId="2" fillId="0" borderId="7" xfId="0" applyNumberFormat="1" applyFont="1" applyFill="1" applyBorder="1" applyAlignment="1">
      <alignment horizontal="centerContinuous" vertical="center"/>
    </xf>
    <xf numFmtId="0" fontId="3" fillId="0" borderId="8" xfId="0" applyNumberFormat="1" applyFont="1" applyBorder="1" applyAlignment="1">
      <alignment vertical="center"/>
    </xf>
    <xf numFmtId="0" fontId="3" fillId="0" borderId="9" xfId="0" applyNumberFormat="1" applyFont="1" applyBorder="1" applyAlignment="1">
      <alignment vertical="center"/>
    </xf>
    <xf numFmtId="0" fontId="3" fillId="0" borderId="9" xfId="0" applyNumberFormat="1" applyFont="1" applyBorder="1" applyAlignment="1">
      <alignment horizontal="left" vertical="center"/>
    </xf>
    <xf numFmtId="0" fontId="3" fillId="0" borderId="9" xfId="0" quotePrefix="1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/>
    <xf numFmtId="0" fontId="3" fillId="0" borderId="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8"/>
  <sheetViews>
    <sheetView tabSelected="1" zoomScale="84" zoomScaleNormal="84" workbookViewId="0">
      <selection activeCell="Z8" sqref="Z8"/>
    </sheetView>
  </sheetViews>
  <sheetFormatPr baseColWidth="10" defaultColWidth="0" defaultRowHeight="14.4" zeroHeight="1" x14ac:dyDescent="0.3"/>
  <cols>
    <col min="1" max="1" width="3" style="3" customWidth="1"/>
    <col min="2" max="2" width="10.6328125" style="3" customWidth="1"/>
    <col min="3" max="26" width="8.90625" style="3" customWidth="1"/>
    <col min="27" max="27" width="7.1796875" style="3" customWidth="1"/>
    <col min="28" max="16384" width="0" style="3" hidden="1"/>
  </cols>
  <sheetData>
    <row r="1" spans="2:26" x14ac:dyDescent="0.3">
      <c r="B1" s="16" t="s">
        <v>15</v>
      </c>
    </row>
    <row r="2" spans="2:26" x14ac:dyDescent="0.3">
      <c r="B2" s="16" t="s">
        <v>16</v>
      </c>
    </row>
    <row r="3" spans="2:26" ht="21" customHeight="1" x14ac:dyDescent="0.3">
      <c r="B3" s="30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27"/>
      <c r="X3" s="27"/>
      <c r="Y3" s="27"/>
      <c r="Z3" s="27"/>
    </row>
    <row r="4" spans="2:26" ht="30.75" customHeight="1" x14ac:dyDescent="0.3">
      <c r="B4" s="7" t="s">
        <v>14</v>
      </c>
      <c r="C4" s="8">
        <v>1996</v>
      </c>
      <c r="D4" s="8">
        <v>1997</v>
      </c>
      <c r="E4" s="8">
        <v>1998</v>
      </c>
      <c r="F4" s="8">
        <v>1999</v>
      </c>
      <c r="G4" s="8">
        <v>2000</v>
      </c>
      <c r="H4" s="8">
        <v>2001</v>
      </c>
      <c r="I4" s="8">
        <v>2002</v>
      </c>
      <c r="J4" s="8">
        <v>2003</v>
      </c>
      <c r="K4" s="8">
        <v>2004</v>
      </c>
      <c r="L4" s="8">
        <v>2005</v>
      </c>
      <c r="M4" s="8">
        <v>2006</v>
      </c>
      <c r="N4" s="8">
        <v>2007</v>
      </c>
      <c r="O4" s="8">
        <v>2008</v>
      </c>
      <c r="P4" s="8">
        <v>2009</v>
      </c>
      <c r="Q4" s="8">
        <v>2010</v>
      </c>
      <c r="R4" s="8">
        <v>2011</v>
      </c>
      <c r="S4" s="8">
        <v>2012</v>
      </c>
      <c r="T4" s="8">
        <v>2013</v>
      </c>
      <c r="U4" s="8">
        <v>2014</v>
      </c>
      <c r="V4" s="8">
        <v>2015</v>
      </c>
      <c r="W4" s="8">
        <v>2016</v>
      </c>
      <c r="X4" s="8">
        <v>2017</v>
      </c>
      <c r="Y4" s="8">
        <v>2018</v>
      </c>
      <c r="Z4" s="8">
        <v>2019</v>
      </c>
    </row>
    <row r="5" spans="2:26" ht="33" customHeight="1" x14ac:dyDescent="0.3">
      <c r="B5" s="9" t="s">
        <v>3</v>
      </c>
      <c r="C5" s="13">
        <v>1202578</v>
      </c>
      <c r="D5" s="13">
        <v>1234785</v>
      </c>
      <c r="E5" s="13">
        <v>1281282</v>
      </c>
      <c r="F5" s="13">
        <v>1281786</v>
      </c>
      <c r="G5" s="13">
        <v>1320420</v>
      </c>
      <c r="H5" s="13">
        <v>1360187</v>
      </c>
      <c r="I5" s="13">
        <v>1397149</v>
      </c>
      <c r="J5" s="13">
        <v>1435426</v>
      </c>
      <c r="K5" s="13">
        <v>1483058</v>
      </c>
      <c r="L5" s="13">
        <v>1565117</v>
      </c>
      <c r="M5" s="13">
        <v>1606007</v>
      </c>
      <c r="N5" s="13">
        <v>1631963</v>
      </c>
      <c r="O5" s="13">
        <v>1543866</v>
      </c>
      <c r="P5" s="13">
        <v>1465034</v>
      </c>
      <c r="Q5" s="13">
        <v>1439850</v>
      </c>
      <c r="R5" s="13">
        <v>1413571</v>
      </c>
      <c r="S5" s="13">
        <v>1374219</v>
      </c>
      <c r="T5" s="13">
        <v>1378506</v>
      </c>
      <c r="U5" s="13">
        <v>1413760</v>
      </c>
      <c r="V5" s="13">
        <v>1453754</v>
      </c>
      <c r="W5" s="13">
        <v>1464384</v>
      </c>
      <c r="X5" s="13">
        <v>1472765</v>
      </c>
      <c r="Y5" s="13">
        <v>1481565</v>
      </c>
      <c r="Z5" s="13">
        <v>1481166</v>
      </c>
    </row>
    <row r="6" spans="2:26" ht="33" customHeight="1" x14ac:dyDescent="0.3">
      <c r="B6" s="10" t="s">
        <v>4</v>
      </c>
      <c r="C6" s="14">
        <v>13346</v>
      </c>
      <c r="D6" s="14">
        <v>13353</v>
      </c>
      <c r="E6" s="14">
        <v>13133</v>
      </c>
      <c r="F6" s="14">
        <v>12926</v>
      </c>
      <c r="G6" s="14">
        <v>12766</v>
      </c>
      <c r="H6" s="14">
        <v>12460</v>
      </c>
      <c r="I6" s="14">
        <v>12425</v>
      </c>
      <c r="J6" s="14">
        <v>12144</v>
      </c>
      <c r="K6" s="14">
        <v>11952</v>
      </c>
      <c r="L6" s="14">
        <v>11749</v>
      </c>
      <c r="M6" s="14">
        <v>11518</v>
      </c>
      <c r="N6" s="14">
        <v>11347</v>
      </c>
      <c r="O6" s="14">
        <v>10770</v>
      </c>
      <c r="P6" s="14">
        <v>10656</v>
      </c>
      <c r="Q6" s="14">
        <v>10343</v>
      </c>
      <c r="R6" s="14">
        <v>10297</v>
      </c>
      <c r="S6" s="14">
        <v>10146</v>
      </c>
      <c r="T6" s="14">
        <v>10023</v>
      </c>
      <c r="U6" s="14">
        <v>9862</v>
      </c>
      <c r="V6" s="14">
        <v>9744</v>
      </c>
      <c r="W6" s="14">
        <v>8420</v>
      </c>
      <c r="X6" s="14">
        <v>8486</v>
      </c>
      <c r="Y6" s="14">
        <v>8581</v>
      </c>
      <c r="Z6" s="14">
        <v>8371</v>
      </c>
    </row>
    <row r="7" spans="2:26" ht="33" customHeight="1" x14ac:dyDescent="0.3">
      <c r="B7" s="10" t="s">
        <v>5</v>
      </c>
      <c r="C7" s="15">
        <v>206</v>
      </c>
      <c r="D7" s="15">
        <v>187</v>
      </c>
      <c r="E7" s="15">
        <v>159</v>
      </c>
      <c r="F7" s="15">
        <v>140</v>
      </c>
      <c r="G7" s="15">
        <v>128</v>
      </c>
      <c r="H7" s="15">
        <v>129</v>
      </c>
      <c r="I7" s="15">
        <v>119</v>
      </c>
      <c r="J7" s="15">
        <v>119</v>
      </c>
      <c r="K7" s="15">
        <v>109</v>
      </c>
      <c r="L7" s="15">
        <v>99</v>
      </c>
      <c r="M7" s="15">
        <v>97</v>
      </c>
      <c r="N7" s="15">
        <v>96</v>
      </c>
      <c r="O7" s="15">
        <v>90</v>
      </c>
      <c r="P7" s="15">
        <v>85</v>
      </c>
      <c r="Q7" s="15">
        <v>78</v>
      </c>
      <c r="R7" s="15">
        <v>76</v>
      </c>
      <c r="S7" s="15">
        <v>74</v>
      </c>
      <c r="T7" s="15">
        <v>62</v>
      </c>
      <c r="U7" s="15">
        <v>57</v>
      </c>
      <c r="V7" s="15">
        <v>55</v>
      </c>
      <c r="W7" s="15">
        <v>51</v>
      </c>
      <c r="X7" s="15">
        <v>39</v>
      </c>
      <c r="Y7" s="15">
        <v>33</v>
      </c>
      <c r="Z7" s="15">
        <v>24</v>
      </c>
    </row>
    <row r="8" spans="2:26" ht="33" customHeight="1" x14ac:dyDescent="0.3">
      <c r="B8" s="11" t="s">
        <v>6</v>
      </c>
      <c r="C8" s="12">
        <v>1216130</v>
      </c>
      <c r="D8" s="12">
        <v>1248325</v>
      </c>
      <c r="E8" s="12">
        <v>1294574</v>
      </c>
      <c r="F8" s="12">
        <v>1294852</v>
      </c>
      <c r="G8" s="12">
        <v>1333314</v>
      </c>
      <c r="H8" s="12">
        <v>1372776</v>
      </c>
      <c r="I8" s="12">
        <v>1409693</v>
      </c>
      <c r="J8" s="12">
        <v>1447689</v>
      </c>
      <c r="K8" s="12">
        <v>1495119</v>
      </c>
      <c r="L8" s="12">
        <v>1576965</v>
      </c>
      <c r="M8" s="12">
        <v>1617622</v>
      </c>
      <c r="N8" s="12">
        <v>1643406</v>
      </c>
      <c r="O8" s="12">
        <v>1554726</v>
      </c>
      <c r="P8" s="12">
        <v>1475775</v>
      </c>
      <c r="Q8" s="12">
        <v>1450271</v>
      </c>
      <c r="R8" s="12">
        <v>1423944</v>
      </c>
      <c r="S8" s="12">
        <v>1384439</v>
      </c>
      <c r="T8" s="12">
        <v>1388591</v>
      </c>
      <c r="U8" s="12">
        <v>1423679</v>
      </c>
      <c r="V8" s="12">
        <v>1463553</v>
      </c>
      <c r="W8" s="12">
        <v>1472855</v>
      </c>
      <c r="X8" s="12">
        <v>1481290</v>
      </c>
      <c r="Y8" s="12">
        <v>1490179</v>
      </c>
      <c r="Z8" s="12">
        <v>1489561</v>
      </c>
    </row>
    <row r="9" spans="2:26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X9" s="28"/>
      <c r="Y9" s="28"/>
      <c r="Z9" s="28"/>
    </row>
    <row r="10" spans="2:26" hidden="1" x14ac:dyDescent="0.3"/>
    <row r="11" spans="2:26" hidden="1" x14ac:dyDescent="0.3"/>
    <row r="12" spans="2:26" hidden="1" x14ac:dyDescent="0.3"/>
    <row r="13" spans="2:26" hidden="1" x14ac:dyDescent="0.3"/>
    <row r="14" spans="2:26" hidden="1" x14ac:dyDescent="0.3"/>
    <row r="15" spans="2:26" hidden="1" x14ac:dyDescent="0.3"/>
    <row r="16" spans="2:26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</sheetData>
  <mergeCells count="1">
    <mergeCell ref="B3:V3"/>
  </mergeCells>
  <phoneticPr fontId="1" type="noConversion"/>
  <printOptions horizontalCentered="1" verticalCentered="1"/>
  <pageMargins left="0.2013888888888889" right="0.21597222222222223" top="0.2" bottom="0.21458333333333332" header="0" footer="0"/>
  <pageSetup paperSize="9" scale="6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0"/>
  <sheetViews>
    <sheetView topLeftCell="C1" zoomScale="73" zoomScaleNormal="73" workbookViewId="0">
      <selection activeCell="K17" sqref="K17"/>
    </sheetView>
  </sheetViews>
  <sheetFormatPr baseColWidth="10" defaultColWidth="0" defaultRowHeight="14.4" zeroHeight="1" x14ac:dyDescent="0.3"/>
  <cols>
    <col min="1" max="1" width="4.1796875" style="3" customWidth="1"/>
    <col min="2" max="2" width="24" style="3" customWidth="1"/>
    <col min="3" max="22" width="9.1796875" style="3" bestFit="1" customWidth="1"/>
    <col min="23" max="26" width="9.1796875" style="3" customWidth="1"/>
    <col min="27" max="27" width="5" style="3" customWidth="1"/>
    <col min="28" max="16384" width="0" style="3" hidden="1"/>
  </cols>
  <sheetData>
    <row r="1" spans="2:26" x14ac:dyDescent="0.3">
      <c r="B1" s="16" t="s">
        <v>15</v>
      </c>
    </row>
    <row r="2" spans="2:26" x14ac:dyDescent="0.3">
      <c r="B2" s="16" t="s">
        <v>16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26" ht="35.25" customHeight="1" x14ac:dyDescent="0.3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29"/>
      <c r="X3" s="29"/>
      <c r="Y3" s="29"/>
      <c r="Z3" s="29"/>
    </row>
    <row r="4" spans="2:26" ht="27.75" customHeight="1" x14ac:dyDescent="0.3">
      <c r="B4" s="17"/>
      <c r="C4" s="23">
        <v>1996</v>
      </c>
      <c r="D4" s="23">
        <v>1997</v>
      </c>
      <c r="E4" s="23">
        <v>1998</v>
      </c>
      <c r="F4" s="23">
        <v>1999</v>
      </c>
      <c r="G4" s="23">
        <v>2000</v>
      </c>
      <c r="H4" s="23">
        <v>2001</v>
      </c>
      <c r="I4" s="23">
        <v>2002</v>
      </c>
      <c r="J4" s="23">
        <v>2003</v>
      </c>
      <c r="K4" s="23">
        <v>2004</v>
      </c>
      <c r="L4" s="23">
        <v>2005</v>
      </c>
      <c r="M4" s="23">
        <v>2006</v>
      </c>
      <c r="N4" s="23">
        <v>2007</v>
      </c>
      <c r="O4" s="23">
        <v>2008</v>
      </c>
      <c r="P4" s="23">
        <v>2009</v>
      </c>
      <c r="Q4" s="23">
        <v>2010</v>
      </c>
      <c r="R4" s="23">
        <v>2011</v>
      </c>
      <c r="S4" s="23">
        <v>2012</v>
      </c>
      <c r="T4" s="23">
        <v>2013</v>
      </c>
      <c r="U4" s="23">
        <v>2014</v>
      </c>
      <c r="V4" s="23">
        <v>2015</v>
      </c>
      <c r="W4" s="23">
        <v>2016</v>
      </c>
      <c r="X4" s="23">
        <v>2017</v>
      </c>
      <c r="Y4" s="23">
        <v>2018</v>
      </c>
      <c r="Z4" s="23">
        <v>2019</v>
      </c>
    </row>
    <row r="5" spans="2:26" ht="27.75" customHeight="1" x14ac:dyDescent="0.3">
      <c r="B5" s="18" t="s">
        <v>3</v>
      </c>
      <c r="C5" s="24">
        <v>8805254</v>
      </c>
      <c r="D5" s="24">
        <v>9255280</v>
      </c>
      <c r="E5" s="24">
        <v>9940826</v>
      </c>
      <c r="F5" s="24">
        <v>10649671</v>
      </c>
      <c r="G5" s="24">
        <v>11263580</v>
      </c>
      <c r="H5" s="24">
        <v>11747040</v>
      </c>
      <c r="I5" s="24">
        <v>12087569</v>
      </c>
      <c r="J5" s="24">
        <v>12420983</v>
      </c>
      <c r="K5" s="24">
        <v>12947234</v>
      </c>
      <c r="L5" s="24">
        <v>13706569</v>
      </c>
      <c r="M5" s="24">
        <v>14338759</v>
      </c>
      <c r="N5" s="24">
        <v>14719806</v>
      </c>
      <c r="O5" s="24">
        <v>13862376</v>
      </c>
      <c r="P5" s="24">
        <v>13275386</v>
      </c>
      <c r="Q5" s="24">
        <v>13161364</v>
      </c>
      <c r="R5" s="24">
        <v>12816948</v>
      </c>
      <c r="S5" s="24">
        <v>12017519</v>
      </c>
      <c r="T5" s="24">
        <v>11926982</v>
      </c>
      <c r="U5" s="24">
        <v>12262304</v>
      </c>
      <c r="V5" s="24">
        <v>12730510</v>
      </c>
      <c r="W5" s="24">
        <v>13242454</v>
      </c>
      <c r="X5" s="24">
        <v>13850570</v>
      </c>
      <c r="Y5" s="24">
        <v>14370362</v>
      </c>
      <c r="Z5" s="24">
        <v>14758870</v>
      </c>
    </row>
    <row r="6" spans="2:26" ht="27.75" customHeight="1" x14ac:dyDescent="0.3">
      <c r="B6" s="19" t="s">
        <v>7</v>
      </c>
      <c r="C6" s="25">
        <v>2326179</v>
      </c>
      <c r="D6" s="25">
        <v>2367454</v>
      </c>
      <c r="E6" s="25">
        <v>2470154</v>
      </c>
      <c r="F6" s="25">
        <v>2528340</v>
      </c>
      <c r="G6" s="25">
        <v>2591100</v>
      </c>
      <c r="H6" s="25">
        <v>2622593</v>
      </c>
      <c r="I6" s="25">
        <v>2674945</v>
      </c>
      <c r="J6" s="25">
        <v>2771318</v>
      </c>
      <c r="K6" s="25">
        <v>2880546</v>
      </c>
      <c r="L6" s="25">
        <v>2966184</v>
      </c>
      <c r="M6" s="25">
        <v>3052886</v>
      </c>
      <c r="N6" s="25">
        <v>3157930</v>
      </c>
      <c r="O6" s="25">
        <v>3309590</v>
      </c>
      <c r="P6" s="25">
        <v>3157046</v>
      </c>
      <c r="Q6" s="25">
        <v>3100479</v>
      </c>
      <c r="R6" s="25">
        <v>3067499</v>
      </c>
      <c r="S6" s="25">
        <v>3022980</v>
      </c>
      <c r="T6" s="25">
        <v>3051795</v>
      </c>
      <c r="U6" s="25">
        <v>3126593</v>
      </c>
      <c r="V6" s="25">
        <v>3165812</v>
      </c>
      <c r="W6" s="25">
        <v>3191291</v>
      </c>
      <c r="X6" s="25">
        <v>3200314</v>
      </c>
      <c r="Y6" s="25">
        <v>3253039</v>
      </c>
      <c r="Z6" s="25">
        <v>3267428</v>
      </c>
    </row>
    <row r="7" spans="2:26" ht="27.75" customHeight="1" x14ac:dyDescent="0.3">
      <c r="B7" s="19" t="s">
        <v>8</v>
      </c>
      <c r="C7" s="25">
        <f t="shared" ref="C7:M7" si="0">C8+C9</f>
        <v>1154114</v>
      </c>
      <c r="D7" s="25">
        <f t="shared" si="0"/>
        <v>1163546</v>
      </c>
      <c r="E7" s="25">
        <f t="shared" si="0"/>
        <v>1164423</v>
      </c>
      <c r="F7" s="25">
        <f t="shared" si="0"/>
        <v>1154489</v>
      </c>
      <c r="G7" s="25">
        <f t="shared" si="0"/>
        <v>1135659</v>
      </c>
      <c r="H7" s="25">
        <f t="shared" si="0"/>
        <v>1130389</v>
      </c>
      <c r="I7" s="25">
        <f t="shared" si="0"/>
        <v>1149442</v>
      </c>
      <c r="J7" s="25">
        <f t="shared" si="0"/>
        <v>1134078</v>
      </c>
      <c r="K7" s="25">
        <f t="shared" si="0"/>
        <v>1068850</v>
      </c>
      <c r="L7" s="25">
        <f t="shared" si="0"/>
        <v>1039935</v>
      </c>
      <c r="M7" s="25">
        <f t="shared" si="0"/>
        <v>1001463</v>
      </c>
      <c r="N7" s="25">
        <v>974027</v>
      </c>
      <c r="O7" s="25">
        <v>775940</v>
      </c>
      <c r="P7" s="25">
        <v>849076</v>
      </c>
      <c r="Q7" s="25">
        <v>858237</v>
      </c>
      <c r="R7" s="25">
        <v>867993</v>
      </c>
      <c r="S7" s="25">
        <v>813502</v>
      </c>
      <c r="T7" s="25">
        <v>794587</v>
      </c>
      <c r="U7" s="25">
        <v>772846</v>
      </c>
      <c r="V7" s="25">
        <v>795474</v>
      </c>
      <c r="W7" s="25">
        <v>819903</v>
      </c>
      <c r="X7" s="25">
        <v>799271</v>
      </c>
      <c r="Y7" s="25">
        <v>818493</v>
      </c>
      <c r="Z7" s="25">
        <v>777793</v>
      </c>
    </row>
    <row r="8" spans="2:26" ht="27.75" customHeight="1" x14ac:dyDescent="0.3">
      <c r="B8" s="20" t="s">
        <v>9</v>
      </c>
      <c r="C8" s="25">
        <v>769079</v>
      </c>
      <c r="D8" s="25">
        <v>794820</v>
      </c>
      <c r="E8" s="25">
        <v>809970</v>
      </c>
      <c r="F8" s="25">
        <v>813380</v>
      </c>
      <c r="G8" s="25">
        <v>809859</v>
      </c>
      <c r="H8" s="25">
        <v>821536</v>
      </c>
      <c r="I8" s="25">
        <v>852321</v>
      </c>
      <c r="J8" s="25">
        <v>844410</v>
      </c>
      <c r="K8" s="25">
        <v>789792</v>
      </c>
      <c r="L8" s="25">
        <v>773788</v>
      </c>
      <c r="M8" s="25">
        <v>747351</v>
      </c>
      <c r="N8" s="25">
        <v>728546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2:26" ht="27.75" customHeight="1" x14ac:dyDescent="0.3">
      <c r="B9" s="21" t="s">
        <v>10</v>
      </c>
      <c r="C9" s="25">
        <v>385035</v>
      </c>
      <c r="D9" s="25">
        <v>368726</v>
      </c>
      <c r="E9" s="25">
        <v>354453</v>
      </c>
      <c r="F9" s="25">
        <v>341109</v>
      </c>
      <c r="G9" s="25">
        <v>325800</v>
      </c>
      <c r="H9" s="25">
        <v>308853</v>
      </c>
      <c r="I9" s="25">
        <v>297121</v>
      </c>
      <c r="J9" s="25">
        <v>289668</v>
      </c>
      <c r="K9" s="25">
        <v>279058</v>
      </c>
      <c r="L9" s="25">
        <v>266147</v>
      </c>
      <c r="M9" s="25">
        <v>254112</v>
      </c>
      <c r="N9" s="25">
        <v>245481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2:26" ht="27.75" customHeight="1" x14ac:dyDescent="0.3">
      <c r="B10" s="19" t="s">
        <v>4</v>
      </c>
      <c r="C10" s="25">
        <v>78857</v>
      </c>
      <c r="D10" s="25">
        <v>77136</v>
      </c>
      <c r="E10" s="25">
        <v>75219</v>
      </c>
      <c r="F10" s="25">
        <v>75448</v>
      </c>
      <c r="G10" s="25">
        <v>75715</v>
      </c>
      <c r="H10" s="25">
        <v>74936</v>
      </c>
      <c r="I10" s="25">
        <v>74123</v>
      </c>
      <c r="J10" s="25">
        <v>71238</v>
      </c>
      <c r="K10" s="25">
        <v>69902</v>
      </c>
      <c r="L10" s="25">
        <v>69051</v>
      </c>
      <c r="M10" s="25">
        <v>68017</v>
      </c>
      <c r="N10" s="25">
        <v>66632</v>
      </c>
      <c r="O10" s="25">
        <v>63974</v>
      </c>
      <c r="P10" s="25">
        <v>62273</v>
      </c>
      <c r="Q10" s="25">
        <v>60097</v>
      </c>
      <c r="R10" s="25">
        <v>58782</v>
      </c>
      <c r="S10" s="25">
        <v>57709</v>
      </c>
      <c r="T10" s="25">
        <v>57415</v>
      </c>
      <c r="U10" s="25">
        <v>57236</v>
      </c>
      <c r="V10" s="25">
        <v>56036</v>
      </c>
      <c r="W10" s="25">
        <v>58781</v>
      </c>
      <c r="X10" s="25">
        <v>59579</v>
      </c>
      <c r="Y10" s="25">
        <v>61080</v>
      </c>
      <c r="Z10" s="25">
        <v>60586</v>
      </c>
    </row>
    <row r="11" spans="2:26" ht="27.75" customHeight="1" x14ac:dyDescent="0.3">
      <c r="B11" s="19" t="s">
        <v>5</v>
      </c>
      <c r="C11" s="25">
        <v>26949</v>
      </c>
      <c r="D11" s="25">
        <v>24759</v>
      </c>
      <c r="E11" s="25">
        <v>20255</v>
      </c>
      <c r="F11" s="25">
        <v>19009</v>
      </c>
      <c r="G11" s="25">
        <v>17201</v>
      </c>
      <c r="H11" s="25">
        <v>15627</v>
      </c>
      <c r="I11" s="25">
        <v>14133</v>
      </c>
      <c r="J11" s="25">
        <v>12625</v>
      </c>
      <c r="K11" s="25">
        <v>11195</v>
      </c>
      <c r="L11" s="25">
        <v>9689</v>
      </c>
      <c r="M11" s="25">
        <v>9000</v>
      </c>
      <c r="N11" s="25">
        <v>8210</v>
      </c>
      <c r="O11" s="25">
        <v>7706</v>
      </c>
      <c r="P11" s="25">
        <v>7181</v>
      </c>
      <c r="Q11" s="25">
        <v>6248</v>
      </c>
      <c r="R11" s="25">
        <v>5654</v>
      </c>
      <c r="S11" s="25">
        <v>4654</v>
      </c>
      <c r="T11" s="25">
        <v>4348</v>
      </c>
      <c r="U11" s="25">
        <v>4000</v>
      </c>
      <c r="V11" s="25">
        <v>3583</v>
      </c>
      <c r="W11" s="25">
        <v>2703</v>
      </c>
      <c r="X11" s="25">
        <v>2409</v>
      </c>
      <c r="Y11" s="25">
        <v>1910</v>
      </c>
      <c r="Z11" s="25">
        <v>1276</v>
      </c>
    </row>
    <row r="12" spans="2:26" ht="27.75" customHeight="1" x14ac:dyDescent="0.3">
      <c r="B12" s="19" t="s">
        <v>12</v>
      </c>
      <c r="C12" s="25">
        <v>143308</v>
      </c>
      <c r="D12" s="25">
        <v>141257</v>
      </c>
      <c r="E12" s="25">
        <v>145417</v>
      </c>
      <c r="F12" s="25">
        <v>151369</v>
      </c>
      <c r="G12" s="25">
        <v>152963</v>
      </c>
      <c r="H12" s="25">
        <v>158167</v>
      </c>
      <c r="I12" s="25">
        <v>188178</v>
      </c>
      <c r="J12" s="25">
        <v>179319</v>
      </c>
      <c r="K12" s="25">
        <v>184193</v>
      </c>
      <c r="L12" s="25">
        <v>364754</v>
      </c>
      <c r="M12" s="25">
        <v>300134</v>
      </c>
      <c r="N12" s="25">
        <v>269150</v>
      </c>
      <c r="O12" s="25">
        <v>286027</v>
      </c>
      <c r="P12" s="25">
        <v>289056</v>
      </c>
      <c r="Q12" s="25">
        <v>291670</v>
      </c>
      <c r="R12" s="25">
        <v>294916</v>
      </c>
      <c r="S12" s="25">
        <v>416124</v>
      </c>
      <c r="T12" s="25">
        <v>422915</v>
      </c>
      <c r="U12" s="25">
        <v>428905</v>
      </c>
      <c r="V12" s="25">
        <v>429175</v>
      </c>
      <c r="W12" s="25">
        <v>426765</v>
      </c>
      <c r="X12" s="25">
        <v>418964</v>
      </c>
      <c r="Y12" s="25">
        <v>409679</v>
      </c>
      <c r="Z12" s="25">
        <v>395683</v>
      </c>
    </row>
    <row r="13" spans="2:26" ht="27.75" customHeight="1" x14ac:dyDescent="0.3">
      <c r="B13" s="19" t="s">
        <v>17</v>
      </c>
      <c r="C13" s="25">
        <v>1215474</v>
      </c>
      <c r="D13" s="25">
        <v>1075210</v>
      </c>
      <c r="E13" s="25">
        <v>914356</v>
      </c>
      <c r="F13" s="25">
        <v>853664</v>
      </c>
      <c r="G13" s="25">
        <v>863763</v>
      </c>
      <c r="H13" s="25">
        <v>920661</v>
      </c>
      <c r="I13" s="25">
        <v>1000967</v>
      </c>
      <c r="J13" s="25">
        <v>1073834</v>
      </c>
      <c r="K13" s="25">
        <v>1121015</v>
      </c>
      <c r="L13" s="25">
        <v>1169636</v>
      </c>
      <c r="M13" s="25">
        <v>1209077</v>
      </c>
      <c r="N13" s="25">
        <v>1367463</v>
      </c>
      <c r="O13" s="25">
        <v>2156051</v>
      </c>
      <c r="P13" s="25">
        <v>2874522</v>
      </c>
      <c r="Q13" s="25">
        <v>2858314</v>
      </c>
      <c r="R13" s="25">
        <v>2770164</v>
      </c>
      <c r="S13" s="25">
        <v>2798733</v>
      </c>
      <c r="T13" s="25">
        <v>2592428</v>
      </c>
      <c r="U13" s="25">
        <v>2280749</v>
      </c>
      <c r="V13" s="25">
        <v>1982624</v>
      </c>
      <c r="W13" s="25">
        <v>1842758</v>
      </c>
      <c r="X13" s="25">
        <v>1724125</v>
      </c>
      <c r="Y13" s="25">
        <v>1178889</v>
      </c>
      <c r="Z13" s="25">
        <v>1300804.6666666667</v>
      </c>
    </row>
    <row r="14" spans="2:26" ht="27.75" customHeight="1" x14ac:dyDescent="0.3">
      <c r="B14" s="22" t="s">
        <v>6</v>
      </c>
      <c r="C14" s="26">
        <v>13750135</v>
      </c>
      <c r="D14" s="26">
        <v>14104642</v>
      </c>
      <c r="E14" s="26">
        <v>14730650</v>
      </c>
      <c r="F14" s="26">
        <v>15431990</v>
      </c>
      <c r="G14" s="26">
        <v>16099981</v>
      </c>
      <c r="H14" s="26">
        <v>16669413</v>
      </c>
      <c r="I14" s="26">
        <v>17189357</v>
      </c>
      <c r="J14" s="26">
        <v>17663395</v>
      </c>
      <c r="K14" s="26">
        <v>18282935</v>
      </c>
      <c r="L14" s="26">
        <v>19325818</v>
      </c>
      <c r="M14" s="26">
        <v>19979336</v>
      </c>
      <c r="N14" s="26">
        <v>20563218</v>
      </c>
      <c r="O14" s="26">
        <v>20461664</v>
      </c>
      <c r="P14" s="26">
        <v>20514540</v>
      </c>
      <c r="Q14" s="26">
        <v>20336409</v>
      </c>
      <c r="R14" s="26">
        <v>19881956</v>
      </c>
      <c r="S14" s="26">
        <v>19131221</v>
      </c>
      <c r="T14" s="26">
        <v>18850470</v>
      </c>
      <c r="U14" s="26">
        <v>18932633</v>
      </c>
      <c r="V14" s="26">
        <v>19163214</v>
      </c>
      <c r="W14" s="26">
        <v>19584655</v>
      </c>
      <c r="X14" s="26">
        <v>20055232</v>
      </c>
      <c r="Y14" s="26">
        <v>20093452</v>
      </c>
      <c r="Z14" s="26">
        <v>20562440.666666668</v>
      </c>
    </row>
    <row r="15" spans="2:26" x14ac:dyDescent="0.3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26" x14ac:dyDescent="0.3">
      <c r="B16" s="3" t="s">
        <v>2</v>
      </c>
      <c r="L16" s="4"/>
      <c r="M16" s="4"/>
      <c r="N16" s="4"/>
      <c r="O16" s="4"/>
      <c r="P16" s="4"/>
      <c r="V16" s="28"/>
      <c r="W16" s="28"/>
    </row>
    <row r="17" spans="2:12" x14ac:dyDescent="0.3">
      <c r="B17" s="3" t="s">
        <v>18</v>
      </c>
      <c r="L17" s="5"/>
    </row>
    <row r="18" spans="2:12" x14ac:dyDescent="0.3">
      <c r="B18" s="5" t="s">
        <v>11</v>
      </c>
      <c r="C18" s="5"/>
      <c r="D18" s="5"/>
      <c r="E18" s="5"/>
      <c r="F18" s="5"/>
      <c r="G18" s="5"/>
      <c r="H18" s="5"/>
      <c r="I18" s="5"/>
      <c r="J18" s="5"/>
      <c r="K18" s="5"/>
    </row>
    <row r="19" spans="2:12" x14ac:dyDescent="0.3">
      <c r="B19" s="3" t="s">
        <v>13</v>
      </c>
    </row>
    <row r="20" spans="2:12" x14ac:dyDescent="0.3"/>
  </sheetData>
  <mergeCells count="1">
    <mergeCell ref="B3:V3"/>
  </mergeCells>
  <printOptions horizontalCentered="1" verticalCentered="1"/>
  <pageMargins left="0.2013888888888889" right="0.21597222222222223" top="0.2" bottom="0.21458333333333332" header="0" footer="0"/>
  <pageSetup paperSize="9" scale="6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1 </vt:lpstr>
      <vt:lpstr>Cuadro 2 </vt:lpstr>
      <vt:lpstr>'Cuadro 2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2020-10-14T09:22:38Z</dcterms:created>
  <dcterms:modified xsi:type="dcterms:W3CDTF">2020-10-14T09:22:41Z</dcterms:modified>
</cp:coreProperties>
</file>