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1135" windowHeight="10170"/>
  </bookViews>
  <sheets>
    <sheet name="Prestaciones" sheetId="7" r:id="rId1"/>
  </sheets>
  <definedNames>
    <definedName name="_xlnm.Print_Area" localSheetId="0">Prestaciones!$A$1:$H$14</definedName>
  </definedNames>
  <calcPr calcId="145621"/>
</workbook>
</file>

<file path=xl/calcChain.xml><?xml version="1.0" encoding="utf-8"?>
<calcChain xmlns="http://schemas.openxmlformats.org/spreadsheetml/2006/main">
  <c r="C9" i="7" l="1"/>
  <c r="C11" i="7" s="1"/>
  <c r="D9" i="7"/>
  <c r="D11" i="7" s="1"/>
</calcChain>
</file>

<file path=xl/sharedStrings.xml><?xml version="1.0" encoding="utf-8"?>
<sst xmlns="http://schemas.openxmlformats.org/spreadsheetml/2006/main" count="16" uniqueCount="16">
  <si>
    <t>Prestaciones por cese de actividad de trabajadores autónomos</t>
  </si>
  <si>
    <t>Solicitudes presentadas</t>
  </si>
  <si>
    <t>RETA sin SETA ni TRADE</t>
  </si>
  <si>
    <t>SETA</t>
  </si>
  <si>
    <t>TRADE</t>
  </si>
  <si>
    <t>RETA TOTAL</t>
  </si>
  <si>
    <t>MAR</t>
  </si>
  <si>
    <t>TOTAL SISTEMA</t>
  </si>
  <si>
    <t>Prestaciones reconocidas PR</t>
  </si>
  <si>
    <t>Duración media de la PR (meses)</t>
  </si>
  <si>
    <t>Importe medio mensual € de la cotizacion de la PR</t>
  </si>
  <si>
    <t>Importe medio mensual  € de la PR</t>
  </si>
  <si>
    <t>Agregado del Sistema</t>
  </si>
  <si>
    <t>Fuente: DGOSS</t>
  </si>
  <si>
    <t>Colectivo</t>
  </si>
  <si>
    <t>1º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</si>
</sst>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1" fillId="2" borderId="0" xfId="0" applyFont="1" applyFill="1"/>
    <xf numFmtId="0" fontId="0" fillId="2" borderId="0" xfId="0" applyFill="1"/>
    <xf numFmtId="3" fontId="0" fillId="2" borderId="6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3" fontId="0" fillId="4" borderId="3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3" fontId="0" fillId="4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indent="1"/>
    </xf>
    <xf numFmtId="4" fontId="0" fillId="2" borderId="6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0" fillId="2" borderId="7" xfId="0" applyNumberFormat="1" applyFill="1" applyBorder="1" applyAlignment="1">
      <alignment horizontal="right" vertical="center"/>
    </xf>
    <xf numFmtId="0" fontId="5" fillId="2" borderId="0" xfId="0" applyFont="1" applyFill="1"/>
    <xf numFmtId="0" fontId="6" fillId="3" borderId="5" xfId="0" applyFont="1" applyFill="1" applyBorder="1" applyAlignment="1">
      <alignment horizontal="left" vertical="center" indent="1"/>
    </xf>
    <xf numFmtId="3" fontId="1" fillId="3" borderId="5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zoomScaleNormal="100" workbookViewId="0">
      <selection activeCell="G12" sqref="G12"/>
    </sheetView>
  </sheetViews>
  <sheetFormatPr baseColWidth="10" defaultRowHeight="15" x14ac:dyDescent="0.25"/>
  <cols>
    <col min="1" max="1" width="9.140625" style="2" customWidth="1"/>
    <col min="2" max="2" width="26.42578125" style="2" customWidth="1"/>
    <col min="3" max="7" width="12.7109375" style="2" customWidth="1"/>
    <col min="8" max="16384" width="11.42578125" style="2"/>
  </cols>
  <sheetData>
    <row r="1" spans="2:1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25">
      <c r="B2" s="1" t="s">
        <v>15</v>
      </c>
    </row>
    <row r="3" spans="2:11" x14ac:dyDescent="0.25">
      <c r="B3" s="1" t="s">
        <v>12</v>
      </c>
    </row>
    <row r="5" spans="2:11" ht="74.25" customHeight="1" x14ac:dyDescent="0.25">
      <c r="B5" s="23" t="s">
        <v>14</v>
      </c>
      <c r="C5" s="7" t="s">
        <v>1</v>
      </c>
      <c r="D5" s="6" t="s">
        <v>8</v>
      </c>
      <c r="E5" s="8" t="s">
        <v>9</v>
      </c>
      <c r="F5" s="6" t="s">
        <v>11</v>
      </c>
      <c r="G5" s="6" t="s">
        <v>10</v>
      </c>
    </row>
    <row r="6" spans="2:11" x14ac:dyDescent="0.25">
      <c r="B6" s="9" t="s">
        <v>2</v>
      </c>
      <c r="C6" s="3">
        <v>895</v>
      </c>
      <c r="D6" s="3">
        <v>335</v>
      </c>
      <c r="E6" s="19">
        <v>10.442</v>
      </c>
      <c r="F6" s="12">
        <v>735.72</v>
      </c>
      <c r="G6" s="12">
        <v>327.52999999999997</v>
      </c>
    </row>
    <row r="7" spans="2:11" x14ac:dyDescent="0.25">
      <c r="B7" s="10" t="s">
        <v>3</v>
      </c>
      <c r="C7" s="4">
        <v>14</v>
      </c>
      <c r="D7" s="4">
        <v>5</v>
      </c>
      <c r="E7" s="20">
        <v>11.2</v>
      </c>
      <c r="F7" s="13">
        <v>642.74</v>
      </c>
      <c r="G7" s="13">
        <v>266.18</v>
      </c>
    </row>
    <row r="8" spans="2:11" x14ac:dyDescent="0.25">
      <c r="B8" s="10" t="s">
        <v>4</v>
      </c>
      <c r="C8" s="4">
        <v>193</v>
      </c>
      <c r="D8" s="4">
        <v>137</v>
      </c>
      <c r="E8" s="20">
        <v>10.298999999999999</v>
      </c>
      <c r="F8" s="13">
        <v>766.24</v>
      </c>
      <c r="G8" s="13">
        <v>378.07</v>
      </c>
    </row>
    <row r="9" spans="2:11" x14ac:dyDescent="0.25">
      <c r="B9" s="11" t="s">
        <v>5</v>
      </c>
      <c r="C9" s="5">
        <f>+C6+C7+C8</f>
        <v>1102</v>
      </c>
      <c r="D9" s="5">
        <f>+D6+D7+D8</f>
        <v>477</v>
      </c>
      <c r="E9" s="21">
        <v>10.409000000000001</v>
      </c>
      <c r="F9" s="14">
        <v>743.34</v>
      </c>
      <c r="G9" s="14">
        <v>341.2</v>
      </c>
    </row>
    <row r="10" spans="2:11" x14ac:dyDescent="0.25">
      <c r="B10" s="10" t="s">
        <v>6</v>
      </c>
      <c r="C10" s="4">
        <v>15</v>
      </c>
      <c r="D10" s="4">
        <v>7</v>
      </c>
      <c r="E10" s="20">
        <v>8.5709999999999997</v>
      </c>
      <c r="F10" s="13">
        <v>957.17</v>
      </c>
      <c r="G10" s="13">
        <v>377.84</v>
      </c>
    </row>
    <row r="11" spans="2:11" x14ac:dyDescent="0.25">
      <c r="B11" s="16" t="s">
        <v>7</v>
      </c>
      <c r="C11" s="17">
        <f>+C9+C10</f>
        <v>1117</v>
      </c>
      <c r="D11" s="17">
        <f>+D9+D10</f>
        <v>484</v>
      </c>
      <c r="E11" s="22">
        <v>10.382</v>
      </c>
      <c r="F11" s="18">
        <v>745.9</v>
      </c>
      <c r="G11" s="18">
        <v>341.64</v>
      </c>
    </row>
    <row r="13" spans="2:11" x14ac:dyDescent="0.25">
      <c r="B13" s="2" t="s">
        <v>13</v>
      </c>
      <c r="C13" s="15"/>
    </row>
    <row r="14" spans="2:11" x14ac:dyDescent="0.25">
      <c r="C14" s="15"/>
    </row>
    <row r="15" spans="2:11" x14ac:dyDescent="0.25">
      <c r="C15" s="15"/>
    </row>
    <row r="16" spans="2:11" x14ac:dyDescent="0.25">
      <c r="C16" s="15"/>
    </row>
  </sheetData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Prestaciones</vt:lpstr>
      <vt:lpstr>Prestaciones!Área_de_impresión</vt:lpstr>
    </vt:vector>
  </TitlesOfParts>
  <Company>Ministerio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2018-05-09T11:48:20Z</cp:lastPrinted>
  <dcterms:created xsi:type="dcterms:W3CDTF">2013-01-18T08:23:52Z</dcterms:created>
  <dcterms:modified xsi:type="dcterms:W3CDTF">2018-05-09T11:58:21Z</dcterms:modified>
</cp:coreProperties>
</file>