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457A86DE-9873-45E5-8C2D-963B381E54B9}" xr6:coauthVersionLast="47" xr6:coauthVersionMax="47" xr10:uidLastSave="{00000000-0000-0000-0000-000000000000}"/>
  <bookViews>
    <workbookView xWindow="-108" yWindow="-108" windowWidth="23256" windowHeight="12576" xr2:uid="{2CDA756E-2465-4FA7-AED4-64932D7F8A4C}"/>
  </bookViews>
  <sheets>
    <sheet name="Portada" sheetId="1" r:id="rId1"/>
    <sheet name="Página 1" sheetId="2" r:id="rId2"/>
    <sheet name="Página 2" sheetId="3" r:id="rId3"/>
    <sheet name="Página 3" sheetId="4" r:id="rId4"/>
  </sheets>
  <externalReferences>
    <externalReference r:id="rId5"/>
  </externalReferences>
  <definedNames>
    <definedName name="_xlnm.Print_Area" localSheetId="1">'Página 1'!$A$1:$J$88</definedName>
    <definedName name="_xlnm.Print_Area" localSheetId="2">'Página 2'!$A$1:$J$88</definedName>
    <definedName name="_xlnm.Print_Area" localSheetId="3">'Página 3'!$A$1:$J$88</definedName>
    <definedName name="_xlnm.Print_Area" localSheetId="0">Portada!$A$1:$E$52</definedName>
    <definedName name="Publica">[1]Rango!$H$2:$I$13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<sst xmlns="http://schemas.openxmlformats.org/spreadsheetml/2006/main" count="241" uniqueCount="91">
  <si>
    <t>Instituto Nacional de la</t>
  </si>
  <si>
    <t xml:space="preserve">Seguridad Social </t>
  </si>
  <si>
    <t xml:space="preserve"> </t>
  </si>
  <si>
    <t xml:space="preserve">NÚMERO DE PENSIONES Y PENSIÓN MEDIA POR COMUNIDADES AUTÓNOMAS </t>
  </si>
  <si>
    <t>PENSIÓN MEDIA POR COMUNIDADES AUTÓNOMAS</t>
  </si>
  <si>
    <t>NÚMERO DE PENSIONES Y PENSIÓN MEDIA</t>
  </si>
  <si>
    <t>COMUNIDADES AUTÓNOMAS</t>
  </si>
  <si>
    <t>INCAPACIDAD PERMANENTE</t>
  </si>
  <si>
    <t>JUBILACIÓN</t>
  </si>
  <si>
    <t>VIUDEDAD</t>
  </si>
  <si>
    <t>Número</t>
  </si>
  <si>
    <t>Pensión media</t>
  </si>
  <si>
    <t>Importe nómina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</si>
  <si>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</si>
  <si>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</si>
  <si>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</si>
  <si>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</si>
  <si>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</si>
  <si>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</si>
  <si>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</si>
  <si>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</si>
  <si>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</si>
  <si>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</si>
  <si>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</si>
  <si>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</si>
  <si>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</si>
  <si>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</si>
  <si>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ILLES BALEARS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</si>
  <si>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</si>
  <si>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</si>
  <si>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</si>
  <si>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</si>
  <si>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</si>
  <si>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</si>
  <si>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</si>
  <si>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</si>
  <si>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</si>
  <si>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</si>
  <si>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</si>
  <si>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</si>
  <si>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</si>
  <si>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</si>
  <si>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</si>
  <si>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</si>
  <si>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</si>
  <si>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</si>
  <si>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</si>
  <si>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</si>
  <si>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</si>
  <si>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</si>
  <si>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</si>
  <si>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</si>
  <si>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</si>
  <si>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</si>
  <si>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</si>
  <si>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</si>
  <si>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</si>
  <si>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</si>
  <si>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</si>
  <si>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</si>
  <si>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</si>
  <si>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Coruña (A)</t>
  </si>
  <si>
    <t>Lugo</t>
  </si>
  <si>
    <t>Ourense</t>
  </si>
  <si>
    <t>Pontevedra</t>
  </si>
  <si>
    <t>MADRID</t>
  </si>
  <si>
    <t>MURCIA</t>
  </si>
  <si>
    <t>NAVARRA</t>
  </si>
  <si>
    <t>PAÍS VASCO</t>
  </si>
  <si>
    <t>Araba/Álava</t>
  </si>
  <si>
    <t>Gipuzkoa</t>
  </si>
  <si>
    <t>Bizkaia</t>
  </si>
  <si>
    <t>RIOJA (LA)</t>
  </si>
  <si>
    <t>Ceuta</t>
  </si>
  <si>
    <t>Melilla</t>
  </si>
  <si>
    <t>TOTAL</t>
  </si>
  <si>
    <t>ORFANDAD</t>
  </si>
  <si>
    <t>FAVOR DE FAMILIARES</t>
  </si>
  <si>
    <t>EVOLUCIÓN DEL NÚMERO DE PENSIONES Y DE LA PENSIÓN MEDIA</t>
  </si>
  <si>
    <t>NÚMERO DE PENSIONES</t>
  </si>
  <si>
    <t>PENSIÓN MEDIA MENSUAL</t>
  </si>
  <si>
    <t>IMPORTE DE LA NÓMINA</t>
  </si>
  <si>
    <t>Número de pensiones</t>
  </si>
  <si>
    <t>% sobre total nacional</t>
  </si>
  <si>
    <t>Tasa de variación anual</t>
  </si>
  <si>
    <t>Pensión media (€/mes)</t>
  </si>
  <si>
    <t>% sobre pensión media nacional</t>
  </si>
  <si>
    <t>Importe de la nómina
(en euros)</t>
  </si>
  <si>
    <t>ABRIL 2024</t>
  </si>
  <si>
    <t>26 de abril de 2024</t>
  </si>
  <si>
    <t>1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</si>
</sst>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[$-C0A]mmmm\-yy;@"/>
    <numFmt numFmtId="166" formatCode="[$-C0A]d\ &quot;de&quot;\ mmmm\ &quot;de&quot;\ yyyy;@"/>
    <numFmt numFmtId="167" formatCode="0.0%"/>
    <numFmt numFmtId="168" formatCode="#,##0.000000000000000000000"/>
  </numFmts>
  <fonts count="24">
    <font>
      <sz val="12"/>
      <name val="Arial"/>
    </font>
    <font>
      <b/>
      <sz val="14"/>
      <color rgb="FF00613F"/>
      <name val="Arial"/>
      <family val="2"/>
    </font>
    <font>
      <b/>
      <sz val="20"/>
      <color rgb="FF76923C"/>
      <name val="Arial"/>
      <family val="2"/>
    </font>
    <font>
      <sz val="12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sz val="14"/>
      <name val="Arial"/>
      <family val="2"/>
    </font>
    <font>
      <b/>
      <sz val="40"/>
      <color indexed="17"/>
      <name val="Times New Roman"/>
      <family val="1"/>
    </font>
    <font>
      <b/>
      <sz val="12"/>
      <color indexed="17"/>
      <name val="Times New Roman"/>
      <family val="1"/>
    </font>
    <font>
      <b/>
      <sz val="34"/>
      <color indexed="17"/>
      <name val="Times New Roman"/>
      <family val="1"/>
    </font>
    <font>
      <b/>
      <sz val="14"/>
      <color indexed="17"/>
      <name val="Times New Roman"/>
      <family val="1"/>
    </font>
    <font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b/>
      <sz val="30"/>
      <name val="Times New Roman"/>
      <family val="1"/>
    </font>
    <font>
      <b/>
      <sz val="32"/>
      <color indexed="17"/>
      <name val="Times New Roman"/>
      <family val="1"/>
    </font>
    <font>
      <b/>
      <sz val="12"/>
      <color indexed="17"/>
      <name val="Old Style Bold Outline"/>
    </font>
    <font>
      <b/>
      <sz val="26"/>
      <color indexed="17"/>
      <name val="Times New Roman"/>
      <family val="1"/>
    </font>
    <font>
      <b/>
      <sz val="18"/>
      <name val="Times New Roman"/>
      <family val="1"/>
    </font>
    <font>
      <sz val="30"/>
      <name val="Times New Roman"/>
      <family val="1"/>
    </font>
    <font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3" borderId="0" xfId="0" applyFill="1"/>
    <xf numFmtId="165" fontId="4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4" fontId="13" fillId="4" borderId="9" xfId="0" applyNumberFormat="1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4" fontId="13" fillId="4" borderId="11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/>
    <xf numFmtId="4" fontId="11" fillId="5" borderId="12" xfId="0" applyNumberFormat="1" applyFont="1" applyFill="1" applyBorder="1"/>
    <xf numFmtId="0" fontId="14" fillId="6" borderId="0" xfId="0" applyFont="1" applyFill="1"/>
    <xf numFmtId="3" fontId="14" fillId="6" borderId="0" xfId="0" applyNumberFormat="1" applyFont="1" applyFill="1"/>
    <xf numFmtId="4" fontId="14" fillId="6" borderId="0" xfId="0" applyNumberFormat="1" applyFont="1" applyFill="1"/>
    <xf numFmtId="0" fontId="15" fillId="5" borderId="0" xfId="0" applyFont="1" applyFill="1"/>
    <xf numFmtId="3" fontId="15" fillId="5" borderId="0" xfId="0" applyNumberFormat="1" applyFont="1" applyFill="1"/>
    <xf numFmtId="4" fontId="15" fillId="5" borderId="0" xfId="0" applyNumberFormat="1" applyFont="1" applyFill="1"/>
    <xf numFmtId="0" fontId="16" fillId="5" borderId="0" xfId="0" applyFont="1" applyFill="1"/>
    <xf numFmtId="3" fontId="16" fillId="5" borderId="0" xfId="0" applyNumberFormat="1" applyFont="1" applyFill="1"/>
    <xf numFmtId="4" fontId="16" fillId="5" borderId="0" xfId="0" applyNumberFormat="1" applyFont="1" applyFill="1"/>
    <xf numFmtId="0" fontId="17" fillId="6" borderId="6" xfId="0" applyFont="1" applyFill="1" applyBorder="1" applyAlignment="1">
      <alignment horizontal="center" vertical="center"/>
    </xf>
    <xf numFmtId="3" fontId="12" fillId="6" borderId="6" xfId="0" applyNumberFormat="1" applyFont="1" applyFill="1" applyBorder="1" applyAlignment="1">
      <alignment vertical="center"/>
    </xf>
    <xf numFmtId="4" fontId="12" fillId="6" borderId="6" xfId="0" applyNumberFormat="1" applyFont="1" applyFill="1" applyBorder="1" applyAlignment="1">
      <alignment vertical="center"/>
    </xf>
    <xf numFmtId="0" fontId="3" fillId="0" borderId="12" xfId="0" applyFont="1" applyBorder="1"/>
    <xf numFmtId="3" fontId="3" fillId="0" borderId="12" xfId="0" applyNumberFormat="1" applyFont="1" applyBorder="1"/>
    <xf numFmtId="4" fontId="3" fillId="0" borderId="12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167" fontId="11" fillId="0" borderId="0" xfId="0" applyNumberFormat="1" applyFont="1" applyAlignment="1">
      <alignment horizontal="centerContinuous" vertical="center"/>
    </xf>
    <xf numFmtId="167" fontId="11" fillId="0" borderId="0" xfId="0" applyNumberFormat="1" applyFont="1"/>
    <xf numFmtId="0" fontId="21" fillId="4" borderId="13" xfId="0" applyFont="1" applyFill="1" applyBorder="1" applyAlignment="1">
      <alignment horizontal="center" vertical="center" wrapText="1"/>
    </xf>
    <xf numFmtId="167" fontId="21" fillId="4" borderId="13" xfId="0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167" fontId="11" fillId="5" borderId="0" xfId="0" applyNumberFormat="1" applyFont="1" applyFill="1"/>
    <xf numFmtId="0" fontId="14" fillId="6" borderId="0" xfId="0" applyFont="1" applyFill="1" applyAlignment="1">
      <alignment vertical="center"/>
    </xf>
    <xf numFmtId="3" fontId="14" fillId="6" borderId="0" xfId="0" applyNumberFormat="1" applyFont="1" applyFill="1" applyAlignment="1">
      <alignment vertical="center"/>
    </xf>
    <xf numFmtId="167" fontId="14" fillId="6" borderId="0" xfId="0" applyNumberFormat="1" applyFont="1" applyFill="1" applyAlignment="1">
      <alignment vertical="center"/>
    </xf>
    <xf numFmtId="4" fontId="14" fillId="6" borderId="0" xfId="0" applyNumberFormat="1" applyFont="1" applyFill="1" applyAlignment="1" applyProtection="1">
      <alignment vertical="center"/>
      <protection locked="0"/>
    </xf>
    <xf numFmtId="0" fontId="15" fillId="5" borderId="0" xfId="0" applyFont="1" applyFill="1" applyAlignment="1">
      <alignment vertical="center"/>
    </xf>
    <xf numFmtId="3" fontId="15" fillId="5" borderId="0" xfId="0" applyNumberFormat="1" applyFont="1" applyFill="1" applyAlignment="1" applyProtection="1">
      <alignment vertical="center"/>
      <protection locked="0"/>
    </xf>
    <xf numFmtId="167" fontId="15" fillId="5" borderId="0" xfId="0" applyNumberFormat="1" applyFont="1" applyFill="1" applyAlignment="1">
      <alignment vertical="center"/>
    </xf>
    <xf numFmtId="4" fontId="15" fillId="5" borderId="0" xfId="0" applyNumberFormat="1" applyFont="1" applyFill="1" applyAlignment="1" applyProtection="1">
      <alignment vertical="center"/>
      <protection locked="0"/>
    </xf>
    <xf numFmtId="3" fontId="15" fillId="5" borderId="0" xfId="0" applyNumberFormat="1" applyFont="1" applyFill="1" applyAlignment="1">
      <alignment vertical="center"/>
    </xf>
    <xf numFmtId="3" fontId="14" fillId="6" borderId="0" xfId="0" applyNumberFormat="1" applyFont="1" applyFill="1" applyAlignment="1" applyProtection="1">
      <alignment vertical="center"/>
      <protection locked="0"/>
    </xf>
    <xf numFmtId="168" fontId="3" fillId="0" borderId="0" xfId="0" applyNumberFormat="1" applyFont="1"/>
    <xf numFmtId="0" fontId="22" fillId="5" borderId="0" xfId="0" applyFont="1" applyFill="1" applyAlignment="1">
      <alignment vertical="center"/>
    </xf>
    <xf numFmtId="3" fontId="17" fillId="6" borderId="6" xfId="0" applyNumberFormat="1" applyFont="1" applyFill="1" applyBorder="1" applyAlignment="1">
      <alignment horizontal="center" vertical="center"/>
    </xf>
    <xf numFmtId="167" fontId="12" fillId="6" borderId="6" xfId="0" applyNumberFormat="1" applyFont="1" applyFill="1" applyBorder="1" applyAlignment="1">
      <alignment vertical="center"/>
    </xf>
    <xf numFmtId="4" fontId="12" fillId="6" borderId="6" xfId="0" applyNumberFormat="1" applyFont="1" applyFill="1" applyBorder="1" applyAlignment="1" applyProtection="1">
      <alignment vertical="center"/>
      <protection locked="0"/>
    </xf>
    <xf numFmtId="167" fontId="3" fillId="0" borderId="0" xfId="0" applyNumberFormat="1" applyFont="1"/>
    <xf numFmtId="167" fontId="3" fillId="0" borderId="12" xfId="0" applyNumberFormat="1" applyFont="1" applyBorder="1"/>
    <xf numFmtId="167" fontId="23" fillId="0" borderId="0" xfId="0" applyNumberFormat="1" applyFont="1"/>
    <xf numFmtId="0" fontId="4" fillId="3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9" fillId="0" borderId="0" xfId="0" applyNumberFormat="1" applyFont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" fontId="20" fillId="0" borderId="0" xfId="0" quotePrefix="1" applyNumberFormat="1" applyFont="1" applyAlignment="1" applyProtection="1">
      <alignment horizontal="center" vertical="center"/>
      <protection locked="0"/>
    </xf>
    <xf numFmtId="0" fontId="14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36902903989247E-2"/>
          <c:y val="7.6552325422989925E-2"/>
          <c:w val="0.8675328844046345"/>
          <c:h val="0.74623672905938654"/>
        </c:manualLayout>
      </c:layout>
      <c:barChart>
        <c:barDir val="col"/>
        <c:grouping val="clustered"/>
        <c:varyColors val="0"/>
        <c:ser>
          <c:idx val="0"/>
          <c:order val="0"/>
          <c:tx>
            <c:v>CCAA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Illes Balears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 La Mancha</c:v>
              </c:pt>
              <c:pt idx="8">
                <c:v>Cataluña</c:v>
              </c:pt>
              <c:pt idx="9">
                <c:v>C.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</c:v>
              </c:pt>
              <c:pt idx="14">
                <c:v>Navarra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#,##0.00</c:formatCode>
              <c:ptCount val="19"/>
              <c:pt idx="0">
                <c:v>1121.0831382424808</c:v>
              </c:pt>
              <c:pt idx="1">
                <c:v>1326.0831637034662</c:v>
              </c:pt>
              <c:pt idx="2">
                <c:v>1463.7966060208073</c:v>
              </c:pt>
              <c:pt idx="3">
                <c:v>1167.3465328402035</c:v>
              </c:pt>
              <c:pt idx="4">
                <c:v>1138.5160335045105</c:v>
              </c:pt>
              <c:pt idx="5">
                <c:v>1323.3944685478293</c:v>
              </c:pt>
              <c:pt idx="6">
                <c:v>1251.3103102842138</c:v>
              </c:pt>
              <c:pt idx="7">
                <c:v>1163.7360389533992</c:v>
              </c:pt>
              <c:pt idx="8">
                <c:v>1302.6478407458974</c:v>
              </c:pt>
              <c:pt idx="9">
                <c:v>1155.1637512390603</c:v>
              </c:pt>
              <c:pt idx="10">
                <c:v>1051.7559134284229</c:v>
              </c:pt>
              <c:pt idx="11">
                <c:v>1072.2391384402383</c:v>
              </c:pt>
              <c:pt idx="12">
                <c:v>1456.4777919816863</c:v>
              </c:pt>
              <c:pt idx="13">
                <c:v>1110.0137160913289</c:v>
              </c:pt>
              <c:pt idx="14">
                <c:v>1435.2806537407648</c:v>
              </c:pt>
              <c:pt idx="15">
                <c:v>1549.4141088848864</c:v>
              </c:pt>
              <c:pt idx="16">
                <c:v>1240.0404784466868</c:v>
              </c:pt>
              <c:pt idx="17">
                <c:v>1271.4691961837923</c:v>
              </c:pt>
              <c:pt idx="18">
                <c:v>1216.7164423518602</c:v>
              </c:pt>
            </c:numLit>
          </c:val>
          <c:extLst>
            <c:ext xmlns:c16="http://schemas.microsoft.com/office/drawing/2014/chart" uri="{C3380CC4-5D6E-409C-BE32-E72D297353CC}">
              <c16:uniqueId val="{00000000-0C2C-49D5-9B2A-1C31AE6F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"/>
        <c:axId val="99439744"/>
        <c:axId val="99441280"/>
      </c:barChart>
      <c:lineChart>
        <c:grouping val="standard"/>
        <c:varyColors val="0"/>
        <c:ser>
          <c:idx val="1"/>
          <c:order val="1"/>
          <c:tx>
            <c:v>Media Nacional</c:v>
          </c:tx>
          <c:marker>
            <c:symbol val="none"/>
          </c:marker>
          <c:cat>
            <c:strLit>
              <c:ptCount val="19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Illes Balears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 La Mancha</c:v>
              </c:pt>
              <c:pt idx="8">
                <c:v>Cataluña</c:v>
              </c:pt>
              <c:pt idx="9">
                <c:v>C.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</c:v>
              </c:pt>
              <c:pt idx="14">
                <c:v>Navarra</c:v>
              </c:pt>
              <c:pt idx="15">
                <c:v>País Vasco</c:v>
              </c:pt>
              <c:pt idx="16">
                <c:v>Rioja (La)</c:v>
              </c:pt>
              <c:pt idx="17">
                <c:v>Ceuta</c:v>
              </c:pt>
              <c:pt idx="18">
                <c:v>Melilla</c:v>
              </c:pt>
            </c:strLit>
          </c:cat>
          <c:val>
            <c:numLit>
              <c:formatCode>#,##0.00</c:formatCode>
              <c:ptCount val="19"/>
              <c:pt idx="0">
                <c:v>1252.318711643954</c:v>
              </c:pt>
              <c:pt idx="1">
                <c:v>1252.318711643954</c:v>
              </c:pt>
              <c:pt idx="2">
                <c:v>1252.318711643954</c:v>
              </c:pt>
              <c:pt idx="3">
                <c:v>1252.318711643954</c:v>
              </c:pt>
              <c:pt idx="4">
                <c:v>1252.318711643954</c:v>
              </c:pt>
              <c:pt idx="5">
                <c:v>1252.318711643954</c:v>
              </c:pt>
              <c:pt idx="6">
                <c:v>1252.318711643954</c:v>
              </c:pt>
              <c:pt idx="7">
                <c:v>1252.318711643954</c:v>
              </c:pt>
              <c:pt idx="8">
                <c:v>1252.318711643954</c:v>
              </c:pt>
              <c:pt idx="9">
                <c:v>1252.318711643954</c:v>
              </c:pt>
              <c:pt idx="10">
                <c:v>1252.318711643954</c:v>
              </c:pt>
              <c:pt idx="11">
                <c:v>1252.318711643954</c:v>
              </c:pt>
              <c:pt idx="12">
                <c:v>1252.318711643954</c:v>
              </c:pt>
              <c:pt idx="13">
                <c:v>1252.318711643954</c:v>
              </c:pt>
              <c:pt idx="14">
                <c:v>1252.318711643954</c:v>
              </c:pt>
              <c:pt idx="15">
                <c:v>1252.318711643954</c:v>
              </c:pt>
              <c:pt idx="16">
                <c:v>1252.318711643954</c:v>
              </c:pt>
              <c:pt idx="17">
                <c:v>1252.318711643954</c:v>
              </c:pt>
              <c:pt idx="18">
                <c:v>1252.318711643954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2C-49D5-9B2A-1C31AE6F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9744"/>
        <c:axId val="99441280"/>
      </c:lineChart>
      <c:catAx>
        <c:axId val="9943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99441280"/>
        <c:crosses val="autoZero"/>
        <c:auto val="1"/>
        <c:lblAlgn val="ctr"/>
        <c:lblOffset val="100"/>
        <c:noMultiLvlLbl val="0"/>
      </c:catAx>
      <c:valAx>
        <c:axId val="99441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 b="1"/>
                </a:pPr>
                <a:r>
                  <a:rPr lang="en-US" sz="1100" b="1"/>
                  <a:t>Euros</a:t>
                </a:r>
              </a:p>
            </c:rich>
          </c:tx>
          <c:layout>
            <c:manualLayout>
              <c:xMode val="edge"/>
              <c:yMode val="edge"/>
              <c:x val="8.9097314600291647E-2"/>
              <c:y val="1.987339817816888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43974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7300660297380694"/>
          <c:y val="2.3068050749711588E-2"/>
          <c:w val="0.25086044940788882"/>
          <c:h val="4.17137563686892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088" l="0.70000000000000062" r="0.70000000000000062" t="0.750000000000010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57150</xdr:rowOff>
    </xdr:from>
    <xdr:to>
      <xdr:col>4</xdr:col>
      <xdr:colOff>962024</xdr:colOff>
      <xdr:row>50</xdr:row>
      <xdr:rowOff>38100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49975397-CA59-40C3-AA6E-D826DC605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676276</xdr:colOff>
      <xdr:row>0</xdr:row>
      <xdr:rowOff>9525</xdr:rowOff>
    </xdr:from>
    <xdr:to>
      <xdr:col>0</xdr:col>
      <xdr:colOff>1228726</xdr:colOff>
      <xdr:row>2</xdr:row>
      <xdr:rowOff>76200</xdr:rowOff>
    </xdr:to>
    <xdr:pic>
      <xdr:nvPicPr>
        <xdr:cNvPr id="3" name="3 Imagen" descr="C:\Users\99IU2700\Desktop\institutoseguridadsoc.png">
          <a:extLst>
            <a:ext uri="{FF2B5EF4-FFF2-40B4-BE49-F238E27FC236}">
              <a16:creationId xmlns:a16="http://schemas.microsoft.com/office/drawing/2014/main" id="{CE75B37D-22AD-418E-842F-94A22531BD8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33701" y="390525"/>
          <a:ext cx="552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PROVINCIAL.xlsx" TargetMode="External"/><Relationship Id="rId1" Type="http://schemas.openxmlformats.org/officeDocument/2006/relationships/externalLinkPath" Target="/SGGEPEE/AR_ECO/EASE/INF_MENSUAL/Avances/AVANCE%20PROVIN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Página 1"/>
      <sheetName val="Página 2"/>
      <sheetName val="Página 3"/>
      <sheetName val="Pnes y ptas"/>
      <sheetName val="Gráfico Internet"/>
      <sheetName val="Gráfico"/>
      <sheetName val="Tabla vigotota mes"/>
      <sheetName val="Tabla evo"/>
      <sheetName val="Ran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H2">
            <v>1</v>
          </cell>
          <cell r="I2" t="str">
            <v>26 de enero de 2024</v>
          </cell>
        </row>
        <row r="3">
          <cell r="H3">
            <v>2</v>
          </cell>
          <cell r="I3" t="str">
            <v>27 de febrero de 2024</v>
          </cell>
        </row>
        <row r="4">
          <cell r="H4">
            <v>3</v>
          </cell>
          <cell r="I4" t="str">
            <v>26 de marzo de 2024</v>
          </cell>
        </row>
        <row r="5">
          <cell r="H5">
            <v>4</v>
          </cell>
          <cell r="I5" t="str">
            <v>26 de abril de 2024</v>
          </cell>
        </row>
        <row r="6">
          <cell r="H6">
            <v>5</v>
          </cell>
          <cell r="I6" t="str">
            <v>28 de mayo de 2024</v>
          </cell>
        </row>
        <row r="7">
          <cell r="H7">
            <v>6</v>
          </cell>
          <cell r="I7" t="str">
            <v>25 de junio de 2024</v>
          </cell>
        </row>
        <row r="8">
          <cell r="H8">
            <v>7</v>
          </cell>
          <cell r="I8" t="str">
            <v>26 de julio de 2024</v>
          </cell>
        </row>
        <row r="9">
          <cell r="H9">
            <v>8</v>
          </cell>
          <cell r="I9" t="str">
            <v>27 de agosto de 2024</v>
          </cell>
        </row>
        <row r="10">
          <cell r="H10">
            <v>9</v>
          </cell>
          <cell r="I10" t="str">
            <v>27 de septiembre de 2024</v>
          </cell>
        </row>
        <row r="11">
          <cell r="H11">
            <v>10</v>
          </cell>
          <cell r="I11" t="str">
            <v>25 de octubre de 2024</v>
          </cell>
        </row>
        <row r="12">
          <cell r="H12">
            <v>11</v>
          </cell>
          <cell r="I12" t="str">
            <v>26 de noviembre de 2024</v>
          </cell>
        </row>
        <row r="13">
          <cell r="H13">
            <v>12</v>
          </cell>
          <cell r="I13" t="str">
            <v>27 de diciembre de 2024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0E37-1D6B-4C6F-AEAB-8E0A0409DB16}">
  <sheetPr>
    <pageSetUpPr fitToPage="1"/>
  </sheetPr>
  <dimension ref="A1:I52"/>
  <sheetViews>
    <sheetView tabSelected="1" zoomScaleNormal="100" workbookViewId="0"/>
  </sheetViews>
  <sheetFormatPr baseColWidth="10" defaultRowHeight="15"/>
  <cols>
    <col min="1" max="1" width="15.6328125" customWidth="1"/>
    <col min="2" max="4" width="22.90625" customWidth="1"/>
    <col min="9" max="9" width="11.54296875" style="2"/>
  </cols>
  <sheetData>
    <row r="1" spans="1:4" ht="25.5" customHeight="1">
      <c r="B1" s="1" t="s">
        <v>0</v>
      </c>
    </row>
    <row r="2" spans="1:4" ht="27.75" customHeight="1">
      <c r="B2" s="3" t="s">
        <v>1</v>
      </c>
    </row>
    <row r="5" spans="1:4">
      <c r="A5" s="4" t="s">
        <v>2</v>
      </c>
    </row>
    <row r="10" spans="1:4">
      <c r="B10" s="5"/>
      <c r="C10" s="5"/>
      <c r="D10" s="5"/>
    </row>
    <row r="11" spans="1:4" ht="87.75" customHeight="1">
      <c r="B11" s="62" t="s">
        <v>3</v>
      </c>
      <c r="C11" s="62"/>
      <c r="D11" s="62"/>
    </row>
    <row r="12" spans="1:4">
      <c r="B12" s="5"/>
      <c r="C12" s="5"/>
      <c r="D12" s="5"/>
    </row>
    <row r="13" spans="1:4">
      <c r="B13" s="5"/>
      <c r="C13" s="5"/>
      <c r="D13" s="5"/>
    </row>
    <row r="14" spans="1:4">
      <c r="B14" s="5"/>
      <c r="C14" s="5"/>
      <c r="D14" s="5"/>
    </row>
    <row r="15" spans="1:4" ht="24.6">
      <c r="B15" s="5"/>
      <c r="C15" s="6" t="s">
        <v>88</v>
      </c>
      <c r="D15" s="5"/>
    </row>
    <row r="16" spans="1:4">
      <c r="B16" s="5"/>
      <c r="C16" s="5"/>
      <c r="D16" s="5"/>
    </row>
    <row r="20" spans="2:4" ht="29.25" customHeight="1">
      <c r="B20" s="63" t="s">
        <v>4</v>
      </c>
      <c r="C20" s="64"/>
      <c r="D20" s="65"/>
    </row>
    <row r="52" spans="4:5" ht="18" customHeight="1">
      <c r="D52" s="66" t="s">
        <v>89</v>
      </c>
      <c r="E52" s="66"/>
    </row>
  </sheetData>
  <mergeCells count="3">
    <mergeCell ref="B11:D11"/>
    <mergeCell ref="B20:D20"/>
    <mergeCell ref="D52:E5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77F0-B8FA-4F12-903D-3BF9635C4724}">
  <sheetPr>
    <pageSetUpPr fitToPage="1"/>
  </sheetPr>
  <dimension ref="A1:J138"/>
  <sheetViews>
    <sheetView zoomScale="45" zoomScaleNormal="45" workbookViewId="0">
      <selection sqref="A1:J1"/>
    </sheetView>
  </sheetViews>
  <sheetFormatPr baseColWidth="10" defaultRowHeight="15.6"/>
  <cols>
    <col min="1" max="1" width="40.1796875" style="34" customWidth="1"/>
    <col min="2" max="3" width="18.54296875" style="34" customWidth="1"/>
    <col min="4" max="4" width="33.54296875" style="34" customWidth="1"/>
    <col min="5" max="5" width="19.36328125" style="34" customWidth="1"/>
    <col min="6" max="6" width="18.54296875" style="34" customWidth="1"/>
    <col min="7" max="7" width="32.6328125" style="34" customWidth="1"/>
    <col min="8" max="8" width="19.54296875" style="34" customWidth="1"/>
    <col min="9" max="9" width="18.54296875" style="35" customWidth="1"/>
    <col min="10" max="10" width="34.54296875" style="35" customWidth="1"/>
  </cols>
  <sheetData>
    <row r="1" spans="1:10" ht="5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42">
      <c r="A3" s="69" t="s">
        <v>90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7.399999999999999">
      <c r="A4" s="7"/>
      <c r="B4" s="8"/>
      <c r="C4" s="9"/>
      <c r="D4" s="9"/>
      <c r="E4" s="8"/>
      <c r="F4" s="8"/>
      <c r="G4" s="8"/>
      <c r="H4" s="8"/>
      <c r="I4" s="9"/>
      <c r="J4" s="9"/>
    </row>
    <row r="5" spans="1:10" ht="52.5" customHeight="1">
      <c r="A5" s="70" t="s">
        <v>6</v>
      </c>
      <c r="B5" s="72" t="s">
        <v>7</v>
      </c>
      <c r="C5" s="73"/>
      <c r="D5" s="74"/>
      <c r="E5" s="72" t="s">
        <v>8</v>
      </c>
      <c r="F5" s="73"/>
      <c r="G5" s="74"/>
      <c r="H5" s="72" t="s">
        <v>9</v>
      </c>
      <c r="I5" s="73"/>
      <c r="J5" s="74"/>
    </row>
    <row r="6" spans="1:10" ht="59.25" customHeight="1">
      <c r="A6" s="71"/>
      <c r="B6" s="10" t="s">
        <v>10</v>
      </c>
      <c r="C6" s="11" t="s">
        <v>11</v>
      </c>
      <c r="D6" s="11" t="s">
        <v>12</v>
      </c>
      <c r="E6" s="10" t="s">
        <v>10</v>
      </c>
      <c r="F6" s="11" t="s">
        <v>11</v>
      </c>
      <c r="G6" s="11" t="s">
        <v>12</v>
      </c>
      <c r="H6" s="10" t="s">
        <v>10</v>
      </c>
      <c r="I6" s="12" t="s">
        <v>11</v>
      </c>
      <c r="J6" s="13" t="s">
        <v>12</v>
      </c>
    </row>
    <row r="7" spans="1:10" ht="20.100000000000001" customHeight="1">
      <c r="A7" s="14"/>
      <c r="B7" s="14"/>
      <c r="C7" s="15"/>
      <c r="D7" s="15"/>
      <c r="E7" s="14"/>
      <c r="F7" s="14"/>
      <c r="G7" s="14"/>
      <c r="H7" s="14"/>
      <c r="I7" s="15"/>
      <c r="J7" s="15"/>
    </row>
    <row r="8" spans="1:10" ht="27" customHeight="1">
      <c r="A8" s="16" t="s">
        <v>13</v>
      </c>
      <c r="B8" s="17">
        <v>202042</v>
      </c>
      <c r="C8" s="18">
        <v>1069.9166572296854</v>
      </c>
      <c r="D8" s="18">
        <v>216168101.25999999</v>
      </c>
      <c r="E8" s="17">
        <v>979440</v>
      </c>
      <c r="F8" s="18">
        <v>1300.9177787409126</v>
      </c>
      <c r="G8" s="18">
        <v>1274170909.2099998</v>
      </c>
      <c r="H8" s="17">
        <v>393797</v>
      </c>
      <c r="I8" s="18">
        <v>828.02731135585066</v>
      </c>
      <c r="J8" s="18">
        <v>326074671.13</v>
      </c>
    </row>
    <row r="9" spans="1:10" ht="27" customHeight="1">
      <c r="A9" s="19" t="s">
        <v>14</v>
      </c>
      <c r="B9" s="20">
        <v>10195</v>
      </c>
      <c r="C9" s="21">
        <v>1060.7372270720941</v>
      </c>
      <c r="D9" s="21">
        <v>10814216.029999999</v>
      </c>
      <c r="E9" s="20">
        <v>69572</v>
      </c>
      <c r="F9" s="21">
        <v>1180.8436760478353</v>
      </c>
      <c r="G9" s="21">
        <v>82153656.230000004</v>
      </c>
      <c r="H9" s="20">
        <v>28789</v>
      </c>
      <c r="I9" s="21">
        <v>756.33603285977267</v>
      </c>
      <c r="J9" s="21">
        <v>21774158.049999997</v>
      </c>
    </row>
    <row r="10" spans="1:10" ht="27" customHeight="1">
      <c r="A10" s="19" t="s">
        <v>15</v>
      </c>
      <c r="B10" s="20">
        <v>34113</v>
      </c>
      <c r="C10" s="21">
        <v>1154.2484985196261</v>
      </c>
      <c r="D10" s="21">
        <v>39374879.030000001</v>
      </c>
      <c r="E10" s="20">
        <v>126106</v>
      </c>
      <c r="F10" s="21">
        <v>1478.2554921256722</v>
      </c>
      <c r="G10" s="21">
        <v>186416887.09</v>
      </c>
      <c r="H10" s="20">
        <v>56920</v>
      </c>
      <c r="I10" s="21">
        <v>927.12603355586793</v>
      </c>
      <c r="J10" s="21">
        <v>52772013.830000006</v>
      </c>
    </row>
    <row r="11" spans="1:10" ht="27" customHeight="1">
      <c r="A11" s="19" t="s">
        <v>16</v>
      </c>
      <c r="B11" s="20">
        <v>15317</v>
      </c>
      <c r="C11" s="21">
        <v>1004.8850186067766</v>
      </c>
      <c r="D11" s="21">
        <v>15391823.829999998</v>
      </c>
      <c r="E11" s="20">
        <v>111911</v>
      </c>
      <c r="F11" s="21">
        <v>1198.5871122588485</v>
      </c>
      <c r="G11" s="21">
        <v>134135082.31999999</v>
      </c>
      <c r="H11" s="20">
        <v>42876</v>
      </c>
      <c r="I11" s="21">
        <v>768.42558214385679</v>
      </c>
      <c r="J11" s="21">
        <v>32947015.260000002</v>
      </c>
    </row>
    <row r="12" spans="1:10" ht="27" customHeight="1">
      <c r="A12" s="19" t="s">
        <v>17</v>
      </c>
      <c r="B12" s="20">
        <v>21924</v>
      </c>
      <c r="C12" s="21">
        <v>1073.6511247947453</v>
      </c>
      <c r="D12" s="21">
        <v>23538727.259999998</v>
      </c>
      <c r="E12" s="20">
        <v>121194</v>
      </c>
      <c r="F12" s="21">
        <v>1227.9273803983695</v>
      </c>
      <c r="G12" s="21">
        <v>148817430.94</v>
      </c>
      <c r="H12" s="20">
        <v>45102</v>
      </c>
      <c r="I12" s="21">
        <v>752.82394261895263</v>
      </c>
      <c r="J12" s="21">
        <v>33953865.460000001</v>
      </c>
    </row>
    <row r="13" spans="1:10" ht="27" customHeight="1">
      <c r="A13" s="19" t="s">
        <v>18</v>
      </c>
      <c r="B13" s="20">
        <v>12172</v>
      </c>
      <c r="C13" s="21">
        <v>1011.4646689122577</v>
      </c>
      <c r="D13" s="21">
        <v>12311547.950000001</v>
      </c>
      <c r="E13" s="20">
        <v>60932</v>
      </c>
      <c r="F13" s="21">
        <v>1327.9883022057377</v>
      </c>
      <c r="G13" s="21">
        <v>80916983.230000004</v>
      </c>
      <c r="H13" s="20">
        <v>25071</v>
      </c>
      <c r="I13" s="21">
        <v>849.66214909656583</v>
      </c>
      <c r="J13" s="21">
        <v>21301879.740000002</v>
      </c>
    </row>
    <row r="14" spans="1:10" ht="27" customHeight="1">
      <c r="A14" s="19" t="s">
        <v>19</v>
      </c>
      <c r="B14" s="20">
        <v>21128</v>
      </c>
      <c r="C14" s="21">
        <v>998.08652783036734</v>
      </c>
      <c r="D14" s="21">
        <v>21087572.16</v>
      </c>
      <c r="E14" s="20">
        <v>84330</v>
      </c>
      <c r="F14" s="21">
        <v>1189.6104712439226</v>
      </c>
      <c r="G14" s="21">
        <v>100319851.03999999</v>
      </c>
      <c r="H14" s="20">
        <v>35904</v>
      </c>
      <c r="I14" s="21">
        <v>793.44292251559716</v>
      </c>
      <c r="J14" s="21">
        <v>28487774.690000001</v>
      </c>
    </row>
    <row r="15" spans="1:10" ht="27" customHeight="1">
      <c r="A15" s="19" t="s">
        <v>20</v>
      </c>
      <c r="B15" s="20">
        <v>29380</v>
      </c>
      <c r="C15" s="21">
        <v>1133.8656119809393</v>
      </c>
      <c r="D15" s="21">
        <v>33312971.679999996</v>
      </c>
      <c r="E15" s="20">
        <v>175551</v>
      </c>
      <c r="F15" s="21">
        <v>1312.5347311607452</v>
      </c>
      <c r="G15" s="21">
        <v>230416784.58999997</v>
      </c>
      <c r="H15" s="20">
        <v>67284</v>
      </c>
      <c r="I15" s="21">
        <v>824.39977483502753</v>
      </c>
      <c r="J15" s="21">
        <v>55468914.449999996</v>
      </c>
    </row>
    <row r="16" spans="1:10" ht="27" customHeight="1">
      <c r="A16" s="19" t="s">
        <v>21</v>
      </c>
      <c r="B16" s="20">
        <v>57813</v>
      </c>
      <c r="C16" s="21">
        <v>1043.6469880476709</v>
      </c>
      <c r="D16" s="21">
        <v>60336363.32</v>
      </c>
      <c r="E16" s="20">
        <v>229844</v>
      </c>
      <c r="F16" s="21">
        <v>1353.066574589722</v>
      </c>
      <c r="G16" s="21">
        <v>310994233.77000004</v>
      </c>
      <c r="H16" s="20">
        <v>91851</v>
      </c>
      <c r="I16" s="21">
        <v>864.10653830660533</v>
      </c>
      <c r="J16" s="21">
        <v>79369049.650000006</v>
      </c>
    </row>
    <row r="17" spans="1:10" ht="20.100000000000001" customHeight="1">
      <c r="A17" s="19"/>
      <c r="B17" s="20"/>
      <c r="C17" s="21"/>
      <c r="D17" s="21"/>
      <c r="E17" s="20"/>
      <c r="F17" s="21"/>
      <c r="G17" s="21"/>
      <c r="H17" s="20"/>
      <c r="I17" s="21"/>
      <c r="J17" s="21"/>
    </row>
    <row r="18" spans="1:10" ht="27" customHeight="1">
      <c r="A18" s="16" t="s">
        <v>22</v>
      </c>
      <c r="B18" s="17">
        <v>21142</v>
      </c>
      <c r="C18" s="18">
        <v>1217.1142304417747</v>
      </c>
      <c r="D18" s="18">
        <v>25732229.060000002</v>
      </c>
      <c r="E18" s="17">
        <v>207071</v>
      </c>
      <c r="F18" s="18">
        <v>1511.7438616223421</v>
      </c>
      <c r="G18" s="18">
        <v>313038313.17000002</v>
      </c>
      <c r="H18" s="17">
        <v>73074</v>
      </c>
      <c r="I18" s="18">
        <v>942.85358622765978</v>
      </c>
      <c r="J18" s="18">
        <v>68898082.959999993</v>
      </c>
    </row>
    <row r="19" spans="1:10" ht="27" customHeight="1">
      <c r="A19" s="19" t="s">
        <v>23</v>
      </c>
      <c r="B19" s="20">
        <v>4935</v>
      </c>
      <c r="C19" s="21">
        <v>1110.9857568389059</v>
      </c>
      <c r="D19" s="21">
        <v>5482714.7100000009</v>
      </c>
      <c r="E19" s="20">
        <v>34840</v>
      </c>
      <c r="F19" s="21">
        <v>1374.6819466130885</v>
      </c>
      <c r="G19" s="21">
        <v>47893919.020000003</v>
      </c>
      <c r="H19" s="20">
        <v>12907</v>
      </c>
      <c r="I19" s="21">
        <v>870.71078252111272</v>
      </c>
      <c r="J19" s="21">
        <v>11238264.070000002</v>
      </c>
    </row>
    <row r="20" spans="1:10" ht="27" customHeight="1">
      <c r="A20" s="19" t="s">
        <v>24</v>
      </c>
      <c r="B20" s="20">
        <v>3335</v>
      </c>
      <c r="C20" s="21">
        <v>1103.5787646176914</v>
      </c>
      <c r="D20" s="21">
        <v>3680435.1800000006</v>
      </c>
      <c r="E20" s="20">
        <v>23322</v>
      </c>
      <c r="F20" s="21">
        <v>1389.1973257010545</v>
      </c>
      <c r="G20" s="21">
        <v>32398860.029999994</v>
      </c>
      <c r="H20" s="20">
        <v>8190</v>
      </c>
      <c r="I20" s="21">
        <v>855.21754945054943</v>
      </c>
      <c r="J20" s="21">
        <v>7004231.7299999995</v>
      </c>
    </row>
    <row r="21" spans="1:10" ht="27" customHeight="1">
      <c r="A21" s="19" t="s">
        <v>25</v>
      </c>
      <c r="B21" s="20">
        <v>12872</v>
      </c>
      <c r="C21" s="21">
        <v>1287.2187049409572</v>
      </c>
      <c r="D21" s="21">
        <v>16569079.170000002</v>
      </c>
      <c r="E21" s="20">
        <v>148909</v>
      </c>
      <c r="F21" s="21">
        <v>1563.0051516026567</v>
      </c>
      <c r="G21" s="21">
        <v>232745534.12</v>
      </c>
      <c r="H21" s="20">
        <v>51977</v>
      </c>
      <c r="I21" s="21">
        <v>974.57696981357128</v>
      </c>
      <c r="J21" s="21">
        <v>50655587.159999996</v>
      </c>
    </row>
    <row r="22" spans="1:10" ht="20.100000000000001" customHeight="1">
      <c r="A22" s="19"/>
      <c r="B22" s="20"/>
      <c r="C22" s="21"/>
      <c r="D22" s="21"/>
      <c r="E22" s="20"/>
      <c r="F22" s="21"/>
      <c r="G22" s="21"/>
      <c r="H22" s="20"/>
      <c r="I22" s="21"/>
      <c r="J22" s="21"/>
    </row>
    <row r="23" spans="1:10" ht="27" customHeight="1">
      <c r="A23" s="16" t="s">
        <v>26</v>
      </c>
      <c r="B23" s="17">
        <v>25766</v>
      </c>
      <c r="C23" s="18">
        <v>1316.917218815493</v>
      </c>
      <c r="D23" s="18">
        <v>33931689.059999995</v>
      </c>
      <c r="E23" s="17">
        <v>186108</v>
      </c>
      <c r="F23" s="18">
        <v>1711.0211404130937</v>
      </c>
      <c r="G23" s="18">
        <v>318434722.40000004</v>
      </c>
      <c r="H23" s="17">
        <v>77386</v>
      </c>
      <c r="I23" s="18">
        <v>1026.7967065102214</v>
      </c>
      <c r="J23" s="18">
        <v>79459689.929999992</v>
      </c>
    </row>
    <row r="24" spans="1:10" ht="20.100000000000001" customHeight="1">
      <c r="A24" s="19"/>
      <c r="B24" s="20"/>
      <c r="C24" s="21"/>
      <c r="D24" s="21"/>
      <c r="E24" s="20"/>
      <c r="F24" s="21"/>
      <c r="G24" s="21"/>
      <c r="H24" s="20"/>
      <c r="I24" s="21"/>
      <c r="J24" s="21"/>
    </row>
    <row r="25" spans="1:10" ht="27" customHeight="1">
      <c r="A25" s="16" t="s">
        <v>27</v>
      </c>
      <c r="B25" s="17">
        <v>17409</v>
      </c>
      <c r="C25" s="18">
        <v>1088.6834258142339</v>
      </c>
      <c r="D25" s="18">
        <v>18952889.759999998</v>
      </c>
      <c r="E25" s="17">
        <v>138498</v>
      </c>
      <c r="F25" s="18">
        <v>1327.0295685136248</v>
      </c>
      <c r="G25" s="18">
        <v>183790941.18000001</v>
      </c>
      <c r="H25" s="17">
        <v>45365</v>
      </c>
      <c r="I25" s="18">
        <v>808.09871861567285</v>
      </c>
      <c r="J25" s="18">
        <v>36659398.369999997</v>
      </c>
    </row>
    <row r="26" spans="1:10" ht="20.100000000000001" customHeight="1">
      <c r="A26" s="19"/>
      <c r="B26" s="20"/>
      <c r="C26" s="21"/>
      <c r="D26" s="21"/>
      <c r="E26" s="20"/>
      <c r="F26" s="21"/>
      <c r="G26" s="21"/>
      <c r="H26" s="20"/>
      <c r="I26" s="21"/>
      <c r="J26" s="21"/>
    </row>
    <row r="27" spans="1:10" ht="27" customHeight="1">
      <c r="A27" s="16" t="s">
        <v>28</v>
      </c>
      <c r="B27" s="17">
        <v>51882</v>
      </c>
      <c r="C27" s="18">
        <v>1101.6914365290468</v>
      </c>
      <c r="D27" s="18">
        <v>57157955.109999999</v>
      </c>
      <c r="E27" s="17">
        <v>206205</v>
      </c>
      <c r="F27" s="18">
        <v>1326.137405155064</v>
      </c>
      <c r="G27" s="18">
        <v>273456163.63</v>
      </c>
      <c r="H27" s="17">
        <v>83152</v>
      </c>
      <c r="I27" s="18">
        <v>840.79596858764705</v>
      </c>
      <c r="J27" s="18">
        <v>69913866.38000001</v>
      </c>
    </row>
    <row r="28" spans="1:10" ht="27" customHeight="1">
      <c r="A28" s="19" t="s">
        <v>29</v>
      </c>
      <c r="B28" s="20">
        <v>28816</v>
      </c>
      <c r="C28" s="21">
        <v>1154.0262708217656</v>
      </c>
      <c r="D28" s="21">
        <v>33254421.019999996</v>
      </c>
      <c r="E28" s="20">
        <v>106894</v>
      </c>
      <c r="F28" s="21">
        <v>1347.6308011675117</v>
      </c>
      <c r="G28" s="21">
        <v>144053646.85999998</v>
      </c>
      <c r="H28" s="20">
        <v>42838</v>
      </c>
      <c r="I28" s="21">
        <v>849.5853758345396</v>
      </c>
      <c r="J28" s="21">
        <v>36394538.330000006</v>
      </c>
    </row>
    <row r="29" spans="1:10" ht="27" customHeight="1">
      <c r="A29" s="19" t="s">
        <v>30</v>
      </c>
      <c r="B29" s="20">
        <v>23066</v>
      </c>
      <c r="C29" s="21">
        <v>1036.3103307899073</v>
      </c>
      <c r="D29" s="21">
        <v>23903534.09</v>
      </c>
      <c r="E29" s="20">
        <v>99311</v>
      </c>
      <c r="F29" s="21">
        <v>1303.0028573873992</v>
      </c>
      <c r="G29" s="21">
        <v>129402516.77</v>
      </c>
      <c r="H29" s="20">
        <v>40314</v>
      </c>
      <c r="I29" s="21">
        <v>831.45626953415695</v>
      </c>
      <c r="J29" s="21">
        <v>33519328.050000004</v>
      </c>
    </row>
    <row r="30" spans="1:10" ht="20.100000000000001" customHeight="1">
      <c r="A30" s="19"/>
      <c r="B30" s="20"/>
      <c r="C30" s="21"/>
      <c r="D30" s="21"/>
      <c r="E30" s="20"/>
      <c r="F30" s="21"/>
      <c r="G30" s="21"/>
      <c r="H30" s="20"/>
      <c r="I30" s="21"/>
      <c r="J30" s="21"/>
    </row>
    <row r="31" spans="1:10" ht="27" customHeight="1">
      <c r="A31" s="16" t="s">
        <v>31</v>
      </c>
      <c r="B31" s="17">
        <v>12737</v>
      </c>
      <c r="C31" s="18">
        <v>1213.7654274947006</v>
      </c>
      <c r="D31" s="18">
        <v>15459730.25</v>
      </c>
      <c r="E31" s="17">
        <v>92155</v>
      </c>
      <c r="F31" s="18">
        <v>1528.0579373880964</v>
      </c>
      <c r="G31" s="18">
        <v>140818179.22000003</v>
      </c>
      <c r="H31" s="17">
        <v>34963</v>
      </c>
      <c r="I31" s="18">
        <v>943.67835683436772</v>
      </c>
      <c r="J31" s="18">
        <v>32993826.389999997</v>
      </c>
    </row>
    <row r="32" spans="1:10" ht="20.100000000000001" customHeight="1">
      <c r="A32" s="19"/>
      <c r="B32" s="20"/>
      <c r="C32" s="21"/>
      <c r="D32" s="21"/>
      <c r="E32" s="20"/>
      <c r="F32" s="21"/>
      <c r="G32" s="21"/>
      <c r="H32" s="20"/>
      <c r="I32" s="21"/>
      <c r="J32" s="21"/>
    </row>
    <row r="33" spans="1:10" ht="27" customHeight="1">
      <c r="A33" s="16" t="s">
        <v>32</v>
      </c>
      <c r="B33" s="17">
        <v>45676</v>
      </c>
      <c r="C33" s="18">
        <v>1157.0158032664858</v>
      </c>
      <c r="D33" s="18">
        <v>52847853.830000006</v>
      </c>
      <c r="E33" s="17">
        <v>406019</v>
      </c>
      <c r="F33" s="18">
        <v>1432.6579487413144</v>
      </c>
      <c r="G33" s="18">
        <v>581686347.68999982</v>
      </c>
      <c r="H33" s="17">
        <v>149353</v>
      </c>
      <c r="I33" s="18">
        <v>890.98678171847928</v>
      </c>
      <c r="J33" s="18">
        <v>133071548.80999999</v>
      </c>
    </row>
    <row r="34" spans="1:10" ht="27" customHeight="1">
      <c r="A34" s="19" t="s">
        <v>33</v>
      </c>
      <c r="B34" s="20">
        <v>3078</v>
      </c>
      <c r="C34" s="21">
        <v>1031.0493697205977</v>
      </c>
      <c r="D34" s="21">
        <v>3173569.96</v>
      </c>
      <c r="E34" s="20">
        <v>25113</v>
      </c>
      <c r="F34" s="21">
        <v>1247.406967307769</v>
      </c>
      <c r="G34" s="21">
        <v>31326131.170000002</v>
      </c>
      <c r="H34" s="20">
        <v>9671</v>
      </c>
      <c r="I34" s="21">
        <v>822.46842518870847</v>
      </c>
      <c r="J34" s="21">
        <v>7954092.1399999997</v>
      </c>
    </row>
    <row r="35" spans="1:10" ht="27" customHeight="1">
      <c r="A35" s="19" t="s">
        <v>34</v>
      </c>
      <c r="B35" s="20">
        <v>4898</v>
      </c>
      <c r="C35" s="21">
        <v>1290.4175091874233</v>
      </c>
      <c r="D35" s="21">
        <v>6320464.959999999</v>
      </c>
      <c r="E35" s="20">
        <v>64224</v>
      </c>
      <c r="F35" s="21">
        <v>1525.5575861048828</v>
      </c>
      <c r="G35" s="21">
        <v>97977410.409999996</v>
      </c>
      <c r="H35" s="20">
        <v>20690</v>
      </c>
      <c r="I35" s="21">
        <v>919.8883644272596</v>
      </c>
      <c r="J35" s="21">
        <v>19032490.260000002</v>
      </c>
    </row>
    <row r="36" spans="1:10" ht="27" customHeight="1">
      <c r="A36" s="19" t="s">
        <v>35</v>
      </c>
      <c r="B36" s="20">
        <v>13180</v>
      </c>
      <c r="C36" s="21">
        <v>1224.5896031866464</v>
      </c>
      <c r="D36" s="21">
        <v>16140090.970000001</v>
      </c>
      <c r="E36" s="20">
        <v>87402</v>
      </c>
      <c r="F36" s="21">
        <v>1437.2267039655842</v>
      </c>
      <c r="G36" s="21">
        <v>125616488.38</v>
      </c>
      <c r="H36" s="20">
        <v>34178</v>
      </c>
      <c r="I36" s="21">
        <v>870.27973959857218</v>
      </c>
      <c r="J36" s="21">
        <v>29744420.940000001</v>
      </c>
    </row>
    <row r="37" spans="1:10" ht="27" customHeight="1">
      <c r="A37" s="19" t="s">
        <v>36</v>
      </c>
      <c r="B37" s="20">
        <v>3837</v>
      </c>
      <c r="C37" s="21">
        <v>1125.9237842064115</v>
      </c>
      <c r="D37" s="21">
        <v>4320169.5600000005</v>
      </c>
      <c r="E37" s="20">
        <v>27820</v>
      </c>
      <c r="F37" s="21">
        <v>1477.2032516175411</v>
      </c>
      <c r="G37" s="21">
        <v>41095794.459999993</v>
      </c>
      <c r="H37" s="20">
        <v>10255</v>
      </c>
      <c r="I37" s="21">
        <v>922.06440663091155</v>
      </c>
      <c r="J37" s="21">
        <v>9455770.4899999984</v>
      </c>
    </row>
    <row r="38" spans="1:10" ht="27" customHeight="1">
      <c r="A38" s="19" t="s">
        <v>37</v>
      </c>
      <c r="B38" s="20">
        <v>5232</v>
      </c>
      <c r="C38" s="21">
        <v>1090.4700936544343</v>
      </c>
      <c r="D38" s="21">
        <v>5705339.5300000003</v>
      </c>
      <c r="E38" s="20">
        <v>53340</v>
      </c>
      <c r="F38" s="21">
        <v>1326.2929351331084</v>
      </c>
      <c r="G38" s="21">
        <v>70744465.159999996</v>
      </c>
      <c r="H38" s="20">
        <v>20066</v>
      </c>
      <c r="I38" s="21">
        <v>850.8970123592145</v>
      </c>
      <c r="J38" s="21">
        <v>17074099.449999999</v>
      </c>
    </row>
    <row r="39" spans="1:10" ht="27" customHeight="1">
      <c r="A39" s="19" t="s">
        <v>38</v>
      </c>
      <c r="B39" s="20">
        <v>2471</v>
      </c>
      <c r="C39" s="21">
        <v>1067.2449170376365</v>
      </c>
      <c r="D39" s="21">
        <v>2637162.19</v>
      </c>
      <c r="E39" s="20">
        <v>22968</v>
      </c>
      <c r="F39" s="21">
        <v>1368.3579471438522</v>
      </c>
      <c r="G39" s="21">
        <v>31428445.329999998</v>
      </c>
      <c r="H39" s="20">
        <v>8381</v>
      </c>
      <c r="I39" s="21">
        <v>855.08815057868981</v>
      </c>
      <c r="J39" s="21">
        <v>7166493.7899999991</v>
      </c>
    </row>
    <row r="40" spans="1:10" ht="27" customHeight="1">
      <c r="A40" s="19" t="s">
        <v>39</v>
      </c>
      <c r="B40" s="20">
        <v>1200</v>
      </c>
      <c r="C40" s="21">
        <v>1146.0021416666668</v>
      </c>
      <c r="D40" s="21">
        <v>1375202.57</v>
      </c>
      <c r="E40" s="20">
        <v>15574</v>
      </c>
      <c r="F40" s="21">
        <v>1363.0858893026841</v>
      </c>
      <c r="G40" s="21">
        <v>21228699.640000001</v>
      </c>
      <c r="H40" s="20">
        <v>5176</v>
      </c>
      <c r="I40" s="21">
        <v>829.84167310664611</v>
      </c>
      <c r="J40" s="21">
        <v>4295260.5</v>
      </c>
    </row>
    <row r="41" spans="1:10" ht="27" customHeight="1">
      <c r="A41" s="19" t="s">
        <v>40</v>
      </c>
      <c r="B41" s="20">
        <v>9686</v>
      </c>
      <c r="C41" s="21">
        <v>1133.0558620689658</v>
      </c>
      <c r="D41" s="21">
        <v>10974779.080000002</v>
      </c>
      <c r="E41" s="20">
        <v>78572</v>
      </c>
      <c r="F41" s="21">
        <v>1588.274423204195</v>
      </c>
      <c r="G41" s="21">
        <v>124793897.98</v>
      </c>
      <c r="H41" s="20">
        <v>28372</v>
      </c>
      <c r="I41" s="21">
        <v>995.0902636402086</v>
      </c>
      <c r="J41" s="21">
        <v>28232700.959999997</v>
      </c>
    </row>
    <row r="42" spans="1:10" ht="27" customHeight="1">
      <c r="A42" s="19" t="s">
        <v>41</v>
      </c>
      <c r="B42" s="20">
        <v>2094</v>
      </c>
      <c r="C42" s="21">
        <v>1051.1341977077363</v>
      </c>
      <c r="D42" s="21">
        <v>2201075.0099999998</v>
      </c>
      <c r="E42" s="20">
        <v>31006</v>
      </c>
      <c r="F42" s="21">
        <v>1208.6375269302714</v>
      </c>
      <c r="G42" s="21">
        <v>37475015.159999996</v>
      </c>
      <c r="H42" s="20">
        <v>12564</v>
      </c>
      <c r="I42" s="21">
        <v>805.17512575612852</v>
      </c>
      <c r="J42" s="21">
        <v>10116220.279999999</v>
      </c>
    </row>
    <row r="43" spans="1:10" ht="20.100000000000001" customHeight="1">
      <c r="A43" s="19"/>
      <c r="B43" s="20"/>
      <c r="C43" s="21"/>
      <c r="D43" s="21"/>
      <c r="E43" s="20"/>
      <c r="F43" s="21"/>
      <c r="G43" s="21"/>
      <c r="H43" s="20"/>
      <c r="I43" s="21"/>
      <c r="J43" s="21"/>
    </row>
    <row r="44" spans="1:10" ht="27" customHeight="1">
      <c r="A44" s="16" t="s">
        <v>42</v>
      </c>
      <c r="B44" s="17">
        <v>44235</v>
      </c>
      <c r="C44" s="18">
        <v>1069.3730161636713</v>
      </c>
      <c r="D44" s="18">
        <v>47303715.370000005</v>
      </c>
      <c r="E44" s="17">
        <v>234150</v>
      </c>
      <c r="F44" s="18">
        <v>1343.4375894939137</v>
      </c>
      <c r="G44" s="18">
        <v>314565911.57999998</v>
      </c>
      <c r="H44" s="17">
        <v>95220</v>
      </c>
      <c r="I44" s="18">
        <v>882.17371119512723</v>
      </c>
      <c r="J44" s="18">
        <v>84000580.780000001</v>
      </c>
    </row>
    <row r="45" spans="1:10" ht="27" customHeight="1">
      <c r="A45" s="19" t="s">
        <v>43</v>
      </c>
      <c r="B45" s="20">
        <v>6653</v>
      </c>
      <c r="C45" s="21">
        <v>1085.9050112731097</v>
      </c>
      <c r="D45" s="21">
        <v>7224526.0399999991</v>
      </c>
      <c r="E45" s="20">
        <v>45773</v>
      </c>
      <c r="F45" s="21">
        <v>1295.7928807375527</v>
      </c>
      <c r="G45" s="21">
        <v>59312327.530000001</v>
      </c>
      <c r="H45" s="20">
        <v>18546</v>
      </c>
      <c r="I45" s="21">
        <v>848.60580556454215</v>
      </c>
      <c r="J45" s="21">
        <v>15738243.27</v>
      </c>
    </row>
    <row r="46" spans="1:10" ht="27" customHeight="1">
      <c r="A46" s="19" t="s">
        <v>44</v>
      </c>
      <c r="B46" s="20">
        <v>14791</v>
      </c>
      <c r="C46" s="21">
        <v>1055.0437461970118</v>
      </c>
      <c r="D46" s="21">
        <v>15605152.050000001</v>
      </c>
      <c r="E46" s="20">
        <v>56167</v>
      </c>
      <c r="F46" s="21">
        <v>1373.0520624209944</v>
      </c>
      <c r="G46" s="21">
        <v>77120215.189999998</v>
      </c>
      <c r="H46" s="20">
        <v>26454</v>
      </c>
      <c r="I46" s="21">
        <v>911.07888750283519</v>
      </c>
      <c r="J46" s="21">
        <v>24101680.890000001</v>
      </c>
    </row>
    <row r="47" spans="1:10" ht="27" customHeight="1">
      <c r="A47" s="19" t="s">
        <v>45</v>
      </c>
      <c r="B47" s="20">
        <v>6303</v>
      </c>
      <c r="C47" s="21">
        <v>1003.6524781849912</v>
      </c>
      <c r="D47" s="21">
        <v>6326021.5699999994</v>
      </c>
      <c r="E47" s="20">
        <v>26082</v>
      </c>
      <c r="F47" s="21">
        <v>1222.520293305728</v>
      </c>
      <c r="G47" s="21">
        <v>31885774.289999999</v>
      </c>
      <c r="H47" s="20">
        <v>10908</v>
      </c>
      <c r="I47" s="21">
        <v>837.02631004767159</v>
      </c>
      <c r="J47" s="21">
        <v>9130282.9900000021</v>
      </c>
    </row>
    <row r="48" spans="1:10" ht="27" customHeight="1">
      <c r="A48" s="19" t="s">
        <v>46</v>
      </c>
      <c r="B48" s="20">
        <v>5611</v>
      </c>
      <c r="C48" s="21">
        <v>1182.1930707538763</v>
      </c>
      <c r="D48" s="21">
        <v>6633285.3200000003</v>
      </c>
      <c r="E48" s="20">
        <v>28265</v>
      </c>
      <c r="F48" s="21">
        <v>1529.9996221475321</v>
      </c>
      <c r="G48" s="21">
        <v>43245439.319999993</v>
      </c>
      <c r="H48" s="20">
        <v>9472</v>
      </c>
      <c r="I48" s="21">
        <v>953.16549619932437</v>
      </c>
      <c r="J48" s="21">
        <v>9028383.5800000001</v>
      </c>
    </row>
    <row r="49" spans="1:10" ht="27" customHeight="1">
      <c r="A49" s="19" t="s">
        <v>47</v>
      </c>
      <c r="B49" s="20">
        <v>10877</v>
      </c>
      <c r="C49" s="21">
        <v>1058.6310922129264</v>
      </c>
      <c r="D49" s="21">
        <v>11514730.390000001</v>
      </c>
      <c r="E49" s="20">
        <v>77863</v>
      </c>
      <c r="F49" s="21">
        <v>1322.863943721665</v>
      </c>
      <c r="G49" s="21">
        <v>103002155.25</v>
      </c>
      <c r="H49" s="20">
        <v>29840</v>
      </c>
      <c r="I49" s="21">
        <v>871.38036360589797</v>
      </c>
      <c r="J49" s="21">
        <v>26001990.049999997</v>
      </c>
    </row>
    <row r="50" spans="1:10" ht="20.100000000000001" customHeight="1">
      <c r="A50" s="19"/>
      <c r="B50" s="20"/>
      <c r="C50" s="21"/>
      <c r="D50" s="21"/>
      <c r="E50" s="20"/>
      <c r="F50" s="21"/>
      <c r="G50" s="21"/>
      <c r="H50" s="20"/>
      <c r="I50" s="21"/>
      <c r="J50" s="21"/>
    </row>
    <row r="51" spans="1:10" ht="27" customHeight="1">
      <c r="A51" s="16" t="s">
        <v>48</v>
      </c>
      <c r="B51" s="17">
        <v>156676</v>
      </c>
      <c r="C51" s="18">
        <v>1278.0080558605021</v>
      </c>
      <c r="D51" s="18">
        <v>200233190.16</v>
      </c>
      <c r="E51" s="17">
        <v>1181090</v>
      </c>
      <c r="F51" s="18">
        <v>1470.7609499276089</v>
      </c>
      <c r="G51" s="18">
        <v>1737101050.3499999</v>
      </c>
      <c r="H51" s="17">
        <v>390664</v>
      </c>
      <c r="I51" s="18">
        <v>910.84181864722598</v>
      </c>
      <c r="J51" s="18">
        <v>355833108.24000001</v>
      </c>
    </row>
    <row r="52" spans="1:10" ht="27" customHeight="1">
      <c r="A52" s="19" t="s">
        <v>49</v>
      </c>
      <c r="B52" s="20">
        <v>116150</v>
      </c>
      <c r="C52" s="21">
        <v>1319.599591476539</v>
      </c>
      <c r="D52" s="21">
        <v>153271492.55000001</v>
      </c>
      <c r="E52" s="20">
        <v>887054</v>
      </c>
      <c r="F52" s="21">
        <v>1512.4565156123526</v>
      </c>
      <c r="G52" s="21">
        <v>1341630601.9999998</v>
      </c>
      <c r="H52" s="20">
        <v>290377</v>
      </c>
      <c r="I52" s="21">
        <v>941.91580283562416</v>
      </c>
      <c r="J52" s="21">
        <v>273510685.08000004</v>
      </c>
    </row>
    <row r="53" spans="1:10" ht="27" customHeight="1">
      <c r="A53" s="19" t="s">
        <v>50</v>
      </c>
      <c r="B53" s="20">
        <v>12743</v>
      </c>
      <c r="C53" s="21">
        <v>1151.0100674880325</v>
      </c>
      <c r="D53" s="21">
        <v>14667321.289999999</v>
      </c>
      <c r="E53" s="20">
        <v>113077</v>
      </c>
      <c r="F53" s="21">
        <v>1326.3429406510606</v>
      </c>
      <c r="G53" s="21">
        <v>149978880.69999999</v>
      </c>
      <c r="H53" s="20">
        <v>36148</v>
      </c>
      <c r="I53" s="21">
        <v>801.12189249751032</v>
      </c>
      <c r="J53" s="21">
        <v>28958954.170000002</v>
      </c>
    </row>
    <row r="54" spans="1:10" ht="27" customHeight="1">
      <c r="A54" s="19" t="s">
        <v>51</v>
      </c>
      <c r="B54" s="20">
        <v>10629</v>
      </c>
      <c r="C54" s="21">
        <v>1131.6690224856525</v>
      </c>
      <c r="D54" s="21">
        <v>12028510.039999999</v>
      </c>
      <c r="E54" s="20">
        <v>64448</v>
      </c>
      <c r="F54" s="21">
        <v>1286.3169888902682</v>
      </c>
      <c r="G54" s="21">
        <v>82900557.300000012</v>
      </c>
      <c r="H54" s="20">
        <v>23885</v>
      </c>
      <c r="I54" s="21">
        <v>781.36141469541553</v>
      </c>
      <c r="J54" s="21">
        <v>18662817.390000001</v>
      </c>
    </row>
    <row r="55" spans="1:10" ht="27" customHeight="1">
      <c r="A55" s="19" t="s">
        <v>52</v>
      </c>
      <c r="B55" s="20">
        <v>17154</v>
      </c>
      <c r="C55" s="21">
        <v>1181.4076180482687</v>
      </c>
      <c r="D55" s="21">
        <v>20265866.280000001</v>
      </c>
      <c r="E55" s="20">
        <v>116511</v>
      </c>
      <c r="F55" s="21">
        <v>1395.4992262533153</v>
      </c>
      <c r="G55" s="21">
        <v>162591010.35000002</v>
      </c>
      <c r="H55" s="20">
        <v>40254</v>
      </c>
      <c r="I55" s="21">
        <v>862.04232125999886</v>
      </c>
      <c r="J55" s="21">
        <v>34700651.599999994</v>
      </c>
    </row>
    <row r="56" spans="1:10" ht="20.100000000000001" customHeight="1">
      <c r="A56" s="19"/>
      <c r="B56" s="20"/>
      <c r="C56" s="21"/>
      <c r="D56" s="21"/>
      <c r="E56" s="20"/>
      <c r="F56" s="21"/>
      <c r="G56" s="21"/>
      <c r="H56" s="20"/>
      <c r="I56" s="21"/>
      <c r="J56" s="21"/>
    </row>
    <row r="57" spans="1:10" ht="27" customHeight="1">
      <c r="A57" s="16" t="s">
        <v>53</v>
      </c>
      <c r="B57" s="17">
        <v>93957</v>
      </c>
      <c r="C57" s="18">
        <v>1107.4762817033322</v>
      </c>
      <c r="D57" s="18">
        <v>104055149</v>
      </c>
      <c r="E57" s="17">
        <v>661575</v>
      </c>
      <c r="F57" s="18">
        <v>1320.3070844726606</v>
      </c>
      <c r="G57" s="18">
        <v>873482159.40999997</v>
      </c>
      <c r="H57" s="17">
        <v>245258</v>
      </c>
      <c r="I57" s="18">
        <v>837.78041258592998</v>
      </c>
      <c r="J57" s="18">
        <v>205472348.43000001</v>
      </c>
    </row>
    <row r="58" spans="1:10" ht="27" customHeight="1">
      <c r="A58" s="19" t="s">
        <v>54</v>
      </c>
      <c r="B58" s="20">
        <v>23272</v>
      </c>
      <c r="C58" s="21">
        <v>1057.6972365933309</v>
      </c>
      <c r="D58" s="21">
        <v>24614730.089999996</v>
      </c>
      <c r="E58" s="20">
        <v>220602</v>
      </c>
      <c r="F58" s="21">
        <v>1227.9096225328874</v>
      </c>
      <c r="G58" s="21">
        <v>270879318.55000001</v>
      </c>
      <c r="H58" s="20">
        <v>82172</v>
      </c>
      <c r="I58" s="21">
        <v>806.97437716010313</v>
      </c>
      <c r="J58" s="21">
        <v>66310698.519999996</v>
      </c>
    </row>
    <row r="59" spans="1:10" ht="27" customHeight="1">
      <c r="A59" s="19" t="s">
        <v>55</v>
      </c>
      <c r="B59" s="20">
        <v>13348</v>
      </c>
      <c r="C59" s="21">
        <v>1118.9976236140246</v>
      </c>
      <c r="D59" s="21">
        <v>14936380.280000001</v>
      </c>
      <c r="E59" s="20">
        <v>89180</v>
      </c>
      <c r="F59" s="21">
        <v>1269.3971908499664</v>
      </c>
      <c r="G59" s="21">
        <v>113204841.48</v>
      </c>
      <c r="H59" s="20">
        <v>30466</v>
      </c>
      <c r="I59" s="21">
        <v>814.08737116785915</v>
      </c>
      <c r="J59" s="21">
        <v>24801985.849999998</v>
      </c>
    </row>
    <row r="60" spans="1:10" ht="27" customHeight="1">
      <c r="A60" s="19" t="s">
        <v>56</v>
      </c>
      <c r="B60" s="20">
        <v>57337</v>
      </c>
      <c r="C60" s="21">
        <v>1124.9984936428486</v>
      </c>
      <c r="D60" s="21">
        <v>64504038.63000001</v>
      </c>
      <c r="E60" s="20">
        <v>351793</v>
      </c>
      <c r="F60" s="21">
        <v>1391.1533185140124</v>
      </c>
      <c r="G60" s="21">
        <v>489397999.37999994</v>
      </c>
      <c r="H60" s="20">
        <v>132620</v>
      </c>
      <c r="I60" s="21">
        <v>862.31084346252453</v>
      </c>
      <c r="J60" s="21">
        <v>114359664.06</v>
      </c>
    </row>
    <row r="61" spans="1:10" ht="20.100000000000001" customHeight="1">
      <c r="A61" s="19"/>
      <c r="B61" s="20"/>
      <c r="C61" s="21"/>
      <c r="D61" s="21"/>
      <c r="E61" s="20"/>
      <c r="F61" s="21"/>
      <c r="G61" s="21"/>
      <c r="H61" s="20"/>
      <c r="I61" s="21"/>
      <c r="J61" s="21"/>
    </row>
    <row r="62" spans="1:10" ht="27" customHeight="1">
      <c r="A62" s="16" t="s">
        <v>57</v>
      </c>
      <c r="B62" s="17">
        <v>27610</v>
      </c>
      <c r="C62" s="18">
        <v>990.25836834480265</v>
      </c>
      <c r="D62" s="18">
        <v>27341033.550000001</v>
      </c>
      <c r="E62" s="17">
        <v>139633</v>
      </c>
      <c r="F62" s="18">
        <v>1207.6899878968443</v>
      </c>
      <c r="G62" s="18">
        <v>168633376.08000001</v>
      </c>
      <c r="H62" s="17">
        <v>59422</v>
      </c>
      <c r="I62" s="18">
        <v>815.41346959038731</v>
      </c>
      <c r="J62" s="18">
        <v>48453499.189999998</v>
      </c>
    </row>
    <row r="63" spans="1:10" ht="27" customHeight="1">
      <c r="A63" s="19" t="s">
        <v>58</v>
      </c>
      <c r="B63" s="20">
        <v>17677</v>
      </c>
      <c r="C63" s="21">
        <v>983.06526842790061</v>
      </c>
      <c r="D63" s="21">
        <v>17377644.75</v>
      </c>
      <c r="E63" s="20">
        <v>79198</v>
      </c>
      <c r="F63" s="21">
        <v>1225.2214555923131</v>
      </c>
      <c r="G63" s="21">
        <v>97035088.840000004</v>
      </c>
      <c r="H63" s="20">
        <v>35480</v>
      </c>
      <c r="I63" s="21">
        <v>834.98827001127381</v>
      </c>
      <c r="J63" s="21">
        <v>29625383.819999997</v>
      </c>
    </row>
    <row r="64" spans="1:10" ht="27" customHeight="1">
      <c r="A64" s="19" t="s">
        <v>59</v>
      </c>
      <c r="B64" s="20">
        <v>9933</v>
      </c>
      <c r="C64" s="21">
        <v>1003.0593778314709</v>
      </c>
      <c r="D64" s="21">
        <v>9963388.8000000007</v>
      </c>
      <c r="E64" s="20">
        <v>60435</v>
      </c>
      <c r="F64" s="21">
        <v>1184.7155992388518</v>
      </c>
      <c r="G64" s="21">
        <v>71598287.24000001</v>
      </c>
      <c r="H64" s="20">
        <v>23942</v>
      </c>
      <c r="I64" s="21">
        <v>786.40528652577052</v>
      </c>
      <c r="J64" s="21">
        <v>18828115.369999997</v>
      </c>
    </row>
    <row r="65" spans="1:10" ht="20.100000000000001" customHeight="1">
      <c r="A65" s="19"/>
      <c r="B65" s="20"/>
      <c r="C65" s="21"/>
      <c r="D65" s="21"/>
      <c r="E65" s="20"/>
      <c r="F65" s="21"/>
      <c r="G65" s="21"/>
      <c r="H65" s="20"/>
      <c r="I65" s="21"/>
      <c r="J65" s="21"/>
    </row>
    <row r="66" spans="1:10" ht="27" customHeight="1">
      <c r="A66" s="16" t="s">
        <v>60</v>
      </c>
      <c r="B66" s="17">
        <v>73674</v>
      </c>
      <c r="C66" s="18">
        <v>1054.3039430463939</v>
      </c>
      <c r="D66" s="18">
        <v>77674788.700000018</v>
      </c>
      <c r="E66" s="17">
        <v>487788</v>
      </c>
      <c r="F66" s="18">
        <v>1226.4294646649796</v>
      </c>
      <c r="G66" s="18">
        <v>598237575.71000004</v>
      </c>
      <c r="H66" s="17">
        <v>184126</v>
      </c>
      <c r="I66" s="18">
        <v>759.2108571304434</v>
      </c>
      <c r="J66" s="18">
        <v>139790458.28</v>
      </c>
    </row>
    <row r="67" spans="1:10" ht="27" customHeight="1">
      <c r="A67" s="19" t="s">
        <v>61</v>
      </c>
      <c r="B67" s="20">
        <v>28024</v>
      </c>
      <c r="C67" s="21">
        <v>1055.6769026548673</v>
      </c>
      <c r="D67" s="21">
        <v>29584289.520000003</v>
      </c>
      <c r="E67" s="20">
        <v>192380</v>
      </c>
      <c r="F67" s="21">
        <v>1291.4121399313858</v>
      </c>
      <c r="G67" s="21">
        <v>248441867.48000002</v>
      </c>
      <c r="H67" s="20">
        <v>74016</v>
      </c>
      <c r="I67" s="21">
        <v>804.65845844141813</v>
      </c>
      <c r="J67" s="21">
        <v>59557600.460000001</v>
      </c>
    </row>
    <row r="68" spans="1:10" ht="27" customHeight="1">
      <c r="A68" s="19" t="s">
        <v>62</v>
      </c>
      <c r="B68" s="20">
        <v>10806</v>
      </c>
      <c r="C68" s="21">
        <v>1043.5355867110866</v>
      </c>
      <c r="D68" s="21">
        <v>11276445.550000001</v>
      </c>
      <c r="E68" s="20">
        <v>71039</v>
      </c>
      <c r="F68" s="21">
        <v>1104.3400446233759</v>
      </c>
      <c r="G68" s="21">
        <v>78451212.430000007</v>
      </c>
      <c r="H68" s="20">
        <v>26921</v>
      </c>
      <c r="I68" s="21">
        <v>660.51789160878127</v>
      </c>
      <c r="J68" s="21">
        <v>17781802.16</v>
      </c>
    </row>
    <row r="69" spans="1:10" ht="27" customHeight="1">
      <c r="A69" s="19" t="s">
        <v>63</v>
      </c>
      <c r="B69" s="20">
        <v>11770</v>
      </c>
      <c r="C69" s="21">
        <v>1065.7571869158878</v>
      </c>
      <c r="D69" s="21">
        <v>12543962.09</v>
      </c>
      <c r="E69" s="20">
        <v>67199</v>
      </c>
      <c r="F69" s="21">
        <v>1028.2549307281358</v>
      </c>
      <c r="G69" s="21">
        <v>69097703.090000004</v>
      </c>
      <c r="H69" s="20">
        <v>24773</v>
      </c>
      <c r="I69" s="21">
        <v>654.95941145602069</v>
      </c>
      <c r="J69" s="21">
        <v>16225309.5</v>
      </c>
    </row>
    <row r="70" spans="1:10" ht="27" customHeight="1">
      <c r="A70" s="19" t="s">
        <v>64</v>
      </c>
      <c r="B70" s="20">
        <v>23074</v>
      </c>
      <c r="C70" s="21">
        <v>1051.8371994452632</v>
      </c>
      <c r="D70" s="21">
        <v>24270091.540000003</v>
      </c>
      <c r="E70" s="20">
        <v>157170</v>
      </c>
      <c r="F70" s="21">
        <v>1286.8027785836991</v>
      </c>
      <c r="G70" s="21">
        <v>202246792.70999998</v>
      </c>
      <c r="H70" s="20">
        <v>58416</v>
      </c>
      <c r="I70" s="21">
        <v>791.31994932895088</v>
      </c>
      <c r="J70" s="21">
        <v>46225746.159999996</v>
      </c>
    </row>
    <row r="71" spans="1:10" ht="20.100000000000001" customHeight="1">
      <c r="A71" s="19"/>
      <c r="B71" s="20"/>
      <c r="C71" s="21"/>
      <c r="D71" s="21"/>
      <c r="E71" s="20"/>
      <c r="F71" s="21"/>
      <c r="G71" s="21"/>
      <c r="H71" s="20"/>
      <c r="I71" s="21"/>
      <c r="J71" s="21"/>
    </row>
    <row r="72" spans="1:10" ht="27" customHeight="1">
      <c r="A72" s="16" t="s">
        <v>65</v>
      </c>
      <c r="B72" s="17">
        <v>88352</v>
      </c>
      <c r="C72" s="18">
        <v>1257.329523044187</v>
      </c>
      <c r="D72" s="18">
        <v>111087578.02000001</v>
      </c>
      <c r="E72" s="17">
        <v>843983</v>
      </c>
      <c r="F72" s="18">
        <v>1659.3394134834471</v>
      </c>
      <c r="G72" s="18">
        <v>1400454256.21</v>
      </c>
      <c r="H72" s="17">
        <v>273053</v>
      </c>
      <c r="I72" s="18">
        <v>1020.9588478061036</v>
      </c>
      <c r="J72" s="18">
        <v>278775876.26999998</v>
      </c>
    </row>
    <row r="73" spans="1:10" ht="20.100000000000001" customHeight="1">
      <c r="A73" s="19"/>
      <c r="B73" s="20"/>
      <c r="C73" s="21"/>
      <c r="D73" s="21"/>
      <c r="E73" s="20"/>
      <c r="F73" s="21"/>
      <c r="G73" s="21"/>
      <c r="H73" s="20"/>
      <c r="I73" s="21"/>
      <c r="J73" s="21"/>
    </row>
    <row r="74" spans="1:10" ht="27" customHeight="1">
      <c r="A74" s="16" t="s">
        <v>66</v>
      </c>
      <c r="B74" s="17">
        <v>29286</v>
      </c>
      <c r="C74" s="18">
        <v>1048.3083005531653</v>
      </c>
      <c r="D74" s="18">
        <v>30700756.890000001</v>
      </c>
      <c r="E74" s="17">
        <v>155770</v>
      </c>
      <c r="F74" s="18">
        <v>1290.4802002311101</v>
      </c>
      <c r="G74" s="18">
        <v>201018100.79000002</v>
      </c>
      <c r="H74" s="17">
        <v>62248</v>
      </c>
      <c r="I74" s="18">
        <v>823.03167957203448</v>
      </c>
      <c r="J74" s="18">
        <v>51232075.990000002</v>
      </c>
    </row>
    <row r="75" spans="1:10" ht="20.100000000000001" customHeight="1">
      <c r="A75" s="19"/>
      <c r="B75" s="20"/>
      <c r="C75" s="21"/>
      <c r="D75" s="21"/>
      <c r="E75" s="20"/>
      <c r="F75" s="21"/>
      <c r="G75" s="21"/>
      <c r="H75" s="20"/>
      <c r="I75" s="21"/>
      <c r="J75" s="21"/>
    </row>
    <row r="76" spans="1:10" ht="27" customHeight="1">
      <c r="A76" s="16" t="s">
        <v>67</v>
      </c>
      <c r="B76" s="17">
        <v>9986</v>
      </c>
      <c r="C76" s="18">
        <v>1375.7632695774084</v>
      </c>
      <c r="D76" s="18">
        <v>13738372.010000002</v>
      </c>
      <c r="E76" s="17">
        <v>99599</v>
      </c>
      <c r="F76" s="18">
        <v>1616.6875936505389</v>
      </c>
      <c r="G76" s="18">
        <v>161020467.64000002</v>
      </c>
      <c r="H76" s="17">
        <v>29932</v>
      </c>
      <c r="I76" s="18">
        <v>988.30636542830416</v>
      </c>
      <c r="J76" s="18">
        <v>29581986.129999999</v>
      </c>
    </row>
    <row r="77" spans="1:10" ht="20.100000000000001" customHeight="1">
      <c r="A77" s="19"/>
      <c r="B77" s="20"/>
      <c r="C77" s="21"/>
      <c r="D77" s="21"/>
      <c r="E77" s="20"/>
      <c r="F77" s="21"/>
      <c r="G77" s="21"/>
      <c r="H77" s="20"/>
      <c r="I77" s="21"/>
      <c r="J77" s="21"/>
    </row>
    <row r="78" spans="1:10" ht="27" customHeight="1">
      <c r="A78" s="16" t="s">
        <v>68</v>
      </c>
      <c r="B78" s="17">
        <v>39284</v>
      </c>
      <c r="C78" s="18">
        <v>1476.6653052133183</v>
      </c>
      <c r="D78" s="18">
        <v>58009319.849999994</v>
      </c>
      <c r="E78" s="17">
        <v>385505</v>
      </c>
      <c r="F78" s="18">
        <v>1760.147182189595</v>
      </c>
      <c r="G78" s="18">
        <v>678545539.47000003</v>
      </c>
      <c r="H78" s="17">
        <v>133911</v>
      </c>
      <c r="I78" s="18">
        <v>1086.468165049921</v>
      </c>
      <c r="J78" s="18">
        <v>145490038.44999999</v>
      </c>
    </row>
    <row r="79" spans="1:10" ht="27" customHeight="1">
      <c r="A79" s="19" t="s">
        <v>69</v>
      </c>
      <c r="B79" s="20">
        <v>6185</v>
      </c>
      <c r="C79" s="21">
        <v>1464.9201422797089</v>
      </c>
      <c r="D79" s="21">
        <v>9060531.0800000001</v>
      </c>
      <c r="E79" s="20">
        <v>56666</v>
      </c>
      <c r="F79" s="21">
        <v>1773.8541234602758</v>
      </c>
      <c r="G79" s="21">
        <v>100517217.75999999</v>
      </c>
      <c r="H79" s="20">
        <v>17271</v>
      </c>
      <c r="I79" s="21">
        <v>1076.188299461525</v>
      </c>
      <c r="J79" s="21">
        <v>18586848.120000001</v>
      </c>
    </row>
    <row r="80" spans="1:10" ht="27" customHeight="1">
      <c r="A80" s="19" t="s">
        <v>70</v>
      </c>
      <c r="B80" s="20">
        <v>12097</v>
      </c>
      <c r="C80" s="21">
        <v>1514.8413333884434</v>
      </c>
      <c r="D80" s="21">
        <v>18325035.609999999</v>
      </c>
      <c r="E80" s="20">
        <v>133742</v>
      </c>
      <c r="F80" s="21">
        <v>1705.8520110361742</v>
      </c>
      <c r="G80" s="21">
        <v>228144059.66</v>
      </c>
      <c r="H80" s="20">
        <v>43454</v>
      </c>
      <c r="I80" s="21">
        <v>1060.4108820822019</v>
      </c>
      <c r="J80" s="21">
        <v>46079094.469999999</v>
      </c>
    </row>
    <row r="81" spans="1:10" ht="27" customHeight="1">
      <c r="A81" s="19" t="s">
        <v>71</v>
      </c>
      <c r="B81" s="20">
        <v>21002</v>
      </c>
      <c r="C81" s="21">
        <v>1458.1350899914294</v>
      </c>
      <c r="D81" s="21">
        <v>30623753.16</v>
      </c>
      <c r="E81" s="20">
        <v>195097</v>
      </c>
      <c r="F81" s="21">
        <v>1793.3861722630286</v>
      </c>
      <c r="G81" s="21">
        <v>349884262.05000007</v>
      </c>
      <c r="H81" s="20">
        <v>73186</v>
      </c>
      <c r="I81" s="21">
        <v>1104.3655324788895</v>
      </c>
      <c r="J81" s="21">
        <v>80824095.859999999</v>
      </c>
    </row>
    <row r="82" spans="1:10" ht="20.100000000000001" customHeight="1">
      <c r="A82" s="19"/>
      <c r="B82" s="20"/>
      <c r="C82" s="21"/>
      <c r="D82" s="21"/>
      <c r="E82" s="20"/>
      <c r="F82" s="21"/>
      <c r="G82" s="21"/>
      <c r="H82" s="20"/>
      <c r="I82" s="21"/>
      <c r="J82" s="21"/>
    </row>
    <row r="83" spans="1:10" ht="27" customHeight="1">
      <c r="A83" s="16" t="s">
        <v>72</v>
      </c>
      <c r="B83" s="17">
        <v>4598</v>
      </c>
      <c r="C83" s="18">
        <v>1198.2830426272292</v>
      </c>
      <c r="D83" s="18">
        <v>5509705.4299999997</v>
      </c>
      <c r="E83" s="17">
        <v>50490</v>
      </c>
      <c r="F83" s="18">
        <v>1388.1296207169739</v>
      </c>
      <c r="G83" s="18">
        <v>70086664.550000012</v>
      </c>
      <c r="H83" s="17">
        <v>15961</v>
      </c>
      <c r="I83" s="18">
        <v>884.76923187770183</v>
      </c>
      <c r="J83" s="18">
        <v>14121801.709999999</v>
      </c>
    </row>
    <row r="84" spans="1:10" ht="20.100000000000001" customHeight="1">
      <c r="A84" s="19"/>
      <c r="B84" s="20"/>
      <c r="C84" s="21"/>
      <c r="D84" s="21"/>
      <c r="E84" s="20"/>
      <c r="F84" s="21"/>
      <c r="G84" s="21"/>
      <c r="H84" s="20"/>
      <c r="I84" s="21"/>
      <c r="J84" s="21"/>
    </row>
    <row r="85" spans="1:10" ht="27" customHeight="1">
      <c r="A85" s="16" t="s">
        <v>73</v>
      </c>
      <c r="B85" s="17">
        <v>978</v>
      </c>
      <c r="C85" s="18">
        <v>1324.1082413087934</v>
      </c>
      <c r="D85" s="18">
        <v>1294977.8599999999</v>
      </c>
      <c r="E85" s="17">
        <v>4681</v>
      </c>
      <c r="F85" s="18">
        <v>1582.6531958983121</v>
      </c>
      <c r="G85" s="18">
        <v>7408399.6099999994</v>
      </c>
      <c r="H85" s="17">
        <v>2641</v>
      </c>
      <c r="I85" s="18">
        <v>958.3518250662629</v>
      </c>
      <c r="J85" s="18">
        <v>2531007.1700000004</v>
      </c>
    </row>
    <row r="86" spans="1:10" ht="27" customHeight="1">
      <c r="A86" s="16" t="s">
        <v>74</v>
      </c>
      <c r="B86" s="17">
        <v>1268</v>
      </c>
      <c r="C86" s="18">
        <v>1292.342239747634</v>
      </c>
      <c r="D86" s="18">
        <v>1638689.96</v>
      </c>
      <c r="E86" s="17">
        <v>4371</v>
      </c>
      <c r="F86" s="18">
        <v>1517.0552253488906</v>
      </c>
      <c r="G86" s="18">
        <v>6631048.3900000006</v>
      </c>
      <c r="H86" s="17">
        <v>2259</v>
      </c>
      <c r="I86" s="18">
        <v>887.56726870296575</v>
      </c>
      <c r="J86" s="18">
        <v>2005014.4599999997</v>
      </c>
    </row>
    <row r="87" spans="1:10" ht="20.100000000000001" customHeight="1">
      <c r="A87" s="22"/>
      <c r="B87" s="23"/>
      <c r="C87" s="24"/>
      <c r="D87" s="24"/>
      <c r="E87" s="23"/>
      <c r="F87" s="24"/>
      <c r="G87" s="24"/>
      <c r="H87" s="23"/>
      <c r="I87" s="24"/>
      <c r="J87" s="24"/>
    </row>
    <row r="88" spans="1:10" ht="39.75" customHeight="1">
      <c r="A88" s="25" t="s">
        <v>75</v>
      </c>
      <c r="B88" s="26">
        <v>946558</v>
      </c>
      <c r="C88" s="27">
        <v>1160.8773314788939</v>
      </c>
      <c r="D88" s="27">
        <v>1098837725.1299996</v>
      </c>
      <c r="E88" s="26">
        <v>6464131</v>
      </c>
      <c r="F88" s="27">
        <v>1439.1076118800822</v>
      </c>
      <c r="G88" s="27">
        <v>9302580126.2899971</v>
      </c>
      <c r="H88" s="26">
        <v>2351785</v>
      </c>
      <c r="I88" s="27">
        <v>894.79220212306961</v>
      </c>
      <c r="J88" s="27">
        <v>2104358879.0699999</v>
      </c>
    </row>
    <row r="89" spans="1:10" ht="15">
      <c r="A89" s="28"/>
      <c r="B89" s="29"/>
      <c r="C89" s="30"/>
      <c r="D89" s="30"/>
      <c r="E89" s="29"/>
      <c r="F89" s="30"/>
      <c r="G89" s="30"/>
      <c r="H89" s="29"/>
      <c r="I89" s="30"/>
      <c r="J89" s="30"/>
    </row>
    <row r="90" spans="1:10" ht="15">
      <c r="A90" s="4"/>
      <c r="B90" s="31"/>
      <c r="C90" s="32"/>
      <c r="D90" s="32"/>
      <c r="E90" s="31"/>
      <c r="F90" s="32"/>
      <c r="G90" s="32"/>
      <c r="H90" s="31"/>
      <c r="I90" s="32"/>
      <c r="J90" s="32"/>
    </row>
    <row r="91" spans="1:10" ht="15">
      <c r="A91" s="4"/>
      <c r="B91" s="31"/>
      <c r="C91" s="32"/>
      <c r="D91" s="32"/>
      <c r="E91" s="31"/>
      <c r="F91" s="32"/>
      <c r="G91" s="32"/>
      <c r="H91" s="31"/>
      <c r="I91" s="32"/>
      <c r="J91" s="32"/>
    </row>
    <row r="92" spans="1:10" ht="15">
      <c r="A92" s="33"/>
      <c r="B92" s="31"/>
      <c r="C92" s="32"/>
      <c r="D92" s="32"/>
      <c r="E92" s="31"/>
      <c r="F92" s="32"/>
      <c r="G92" s="32"/>
      <c r="H92" s="31"/>
      <c r="I92" s="32"/>
      <c r="J92" s="32"/>
    </row>
    <row r="93" spans="1:10" ht="15">
      <c r="A93" s="4"/>
      <c r="B93" s="4"/>
      <c r="C93" s="32"/>
      <c r="D93" s="32"/>
      <c r="E93" s="4"/>
      <c r="F93" s="4"/>
      <c r="G93" s="4"/>
      <c r="H93" s="4"/>
      <c r="I93" s="32"/>
      <c r="J93" s="32"/>
    </row>
    <row r="94" spans="1:10" ht="15">
      <c r="A94" s="4"/>
      <c r="B94" s="4"/>
      <c r="C94" s="32"/>
      <c r="D94" s="32"/>
      <c r="E94" s="4"/>
      <c r="F94" s="4"/>
      <c r="G94" s="4"/>
      <c r="H94" s="4"/>
      <c r="I94" s="32"/>
      <c r="J94" s="32"/>
    </row>
    <row r="95" spans="1:10" ht="15">
      <c r="A95" s="4"/>
      <c r="B95" s="4"/>
      <c r="C95" s="32"/>
      <c r="D95" s="32"/>
      <c r="E95" s="4"/>
      <c r="F95" s="4"/>
      <c r="G95" s="4"/>
      <c r="H95" s="4"/>
      <c r="I95" s="32"/>
      <c r="J95" s="32"/>
    </row>
    <row r="96" spans="1:10" ht="15">
      <c r="A96" s="4"/>
      <c r="B96" s="4"/>
      <c r="C96" s="32"/>
      <c r="D96" s="32"/>
      <c r="E96" s="4"/>
      <c r="F96" s="4"/>
      <c r="G96" s="4"/>
      <c r="H96" s="4"/>
      <c r="I96" s="32"/>
      <c r="J96" s="32"/>
    </row>
    <row r="97" spans="1:10" ht="15">
      <c r="A97" s="4"/>
      <c r="B97" s="4"/>
      <c r="C97" s="32"/>
      <c r="D97" s="32"/>
      <c r="E97" s="4"/>
      <c r="F97" s="4"/>
      <c r="G97" s="4"/>
      <c r="H97" s="4"/>
      <c r="I97" s="32"/>
      <c r="J97" s="32"/>
    </row>
    <row r="98" spans="1:10" ht="15">
      <c r="A98" s="4"/>
      <c r="B98" s="4"/>
      <c r="C98" s="32"/>
      <c r="D98" s="32"/>
      <c r="E98" s="4"/>
      <c r="F98" s="4"/>
      <c r="G98" s="4"/>
      <c r="H98" s="4"/>
      <c r="I98" s="32"/>
      <c r="J98" s="32"/>
    </row>
    <row r="99" spans="1:10">
      <c r="A99" s="4"/>
      <c r="B99" s="4"/>
      <c r="F99" s="4"/>
      <c r="G99" s="4"/>
      <c r="H99" s="4"/>
      <c r="I99" s="32"/>
      <c r="J99" s="32"/>
    </row>
    <row r="100" spans="1:10">
      <c r="A100" s="4"/>
      <c r="B100" s="4"/>
      <c r="F100" s="4"/>
      <c r="G100" s="4"/>
      <c r="H100" s="4"/>
      <c r="I100" s="32"/>
      <c r="J100" s="32"/>
    </row>
    <row r="101" spans="1:10">
      <c r="A101" s="4"/>
      <c r="B101" s="4"/>
      <c r="F101" s="4"/>
      <c r="G101" s="4"/>
      <c r="H101" s="4"/>
      <c r="I101" s="32"/>
      <c r="J101" s="32"/>
    </row>
    <row r="102" spans="1:10">
      <c r="A102" s="4"/>
      <c r="B102" s="4"/>
      <c r="F102" s="4"/>
      <c r="G102" s="4"/>
      <c r="H102" s="4"/>
      <c r="I102" s="32"/>
      <c r="J102" s="32"/>
    </row>
    <row r="103" spans="1:10">
      <c r="A103" s="4"/>
      <c r="B103" s="4"/>
      <c r="F103" s="4"/>
      <c r="G103" s="4"/>
      <c r="H103" s="4"/>
      <c r="I103" s="32"/>
      <c r="J103" s="32"/>
    </row>
    <row r="104" spans="1:10">
      <c r="A104" s="4"/>
      <c r="B104" s="4"/>
      <c r="F104" s="4"/>
      <c r="G104" s="4"/>
      <c r="H104" s="4"/>
      <c r="I104" s="32"/>
      <c r="J104" s="32"/>
    </row>
    <row r="105" spans="1:10">
      <c r="A105" s="4"/>
      <c r="B105" s="4"/>
      <c r="F105" s="4"/>
      <c r="G105" s="4"/>
      <c r="H105" s="4"/>
      <c r="I105" s="32"/>
      <c r="J105" s="32"/>
    </row>
    <row r="106" spans="1:10">
      <c r="A106" s="4"/>
      <c r="B106" s="4"/>
      <c r="F106" s="4"/>
      <c r="G106" s="4"/>
      <c r="H106" s="4"/>
      <c r="I106" s="32"/>
      <c r="J106" s="32"/>
    </row>
    <row r="107" spans="1:10">
      <c r="A107" s="4"/>
      <c r="B107" s="4"/>
      <c r="F107" s="4"/>
      <c r="G107" s="4"/>
      <c r="H107" s="4"/>
      <c r="I107" s="32"/>
      <c r="J107" s="32"/>
    </row>
    <row r="108" spans="1:10">
      <c r="A108" s="4"/>
      <c r="B108" s="4"/>
      <c r="F108" s="4"/>
      <c r="G108" s="4"/>
      <c r="H108" s="4"/>
      <c r="I108" s="32"/>
      <c r="J108" s="32"/>
    </row>
    <row r="109" spans="1:10">
      <c r="A109" s="4"/>
      <c r="B109" s="4"/>
      <c r="F109" s="4"/>
      <c r="G109" s="4"/>
      <c r="H109" s="4"/>
      <c r="I109" s="32"/>
      <c r="J109" s="32"/>
    </row>
    <row r="110" spans="1:10">
      <c r="A110" s="4"/>
      <c r="B110" s="4"/>
      <c r="F110" s="4"/>
      <c r="G110" s="4"/>
      <c r="H110" s="4"/>
      <c r="I110" s="32"/>
      <c r="J110" s="32"/>
    </row>
    <row r="111" spans="1:10">
      <c r="A111" s="4"/>
      <c r="B111" s="4"/>
      <c r="F111" s="4"/>
      <c r="G111" s="4"/>
      <c r="H111" s="4"/>
      <c r="I111" s="32"/>
      <c r="J111" s="32"/>
    </row>
    <row r="112" spans="1:10">
      <c r="A112" s="4"/>
      <c r="B112" s="4"/>
      <c r="F112" s="4"/>
      <c r="G112" s="4"/>
      <c r="H112" s="4"/>
      <c r="I112" s="32"/>
      <c r="J112" s="32"/>
    </row>
    <row r="113" spans="1:10">
      <c r="A113" s="4"/>
      <c r="B113" s="4"/>
      <c r="F113" s="4"/>
      <c r="G113" s="4"/>
      <c r="H113" s="4"/>
      <c r="I113" s="32"/>
      <c r="J113" s="32"/>
    </row>
    <row r="114" spans="1:10">
      <c r="A114" s="4"/>
      <c r="B114" s="4"/>
      <c r="F114" s="4"/>
      <c r="G114" s="4"/>
      <c r="H114" s="4"/>
      <c r="I114" s="32"/>
      <c r="J114" s="32"/>
    </row>
    <row r="115" spans="1:10">
      <c r="A115" s="4"/>
      <c r="B115" s="4"/>
      <c r="F115" s="4"/>
      <c r="G115" s="4"/>
      <c r="H115" s="4"/>
      <c r="I115" s="32"/>
      <c r="J115" s="32"/>
    </row>
    <row r="116" spans="1:10">
      <c r="A116" s="4"/>
      <c r="B116" s="4"/>
      <c r="F116" s="4"/>
      <c r="G116" s="4"/>
      <c r="H116" s="4"/>
      <c r="I116" s="32"/>
      <c r="J116" s="32"/>
    </row>
    <row r="117" spans="1:10">
      <c r="A117" s="4"/>
      <c r="B117" s="4"/>
      <c r="F117" s="4"/>
      <c r="G117" s="4"/>
      <c r="H117" s="4"/>
      <c r="I117" s="32"/>
      <c r="J117" s="32"/>
    </row>
    <row r="118" spans="1:10">
      <c r="A118" s="4"/>
      <c r="B118" s="4"/>
      <c r="F118" s="4"/>
      <c r="G118" s="4"/>
      <c r="H118" s="4"/>
      <c r="I118" s="32"/>
      <c r="J118" s="32"/>
    </row>
    <row r="119" spans="1:10">
      <c r="A119" s="4"/>
      <c r="B119" s="4"/>
      <c r="F119" s="4"/>
      <c r="G119" s="4"/>
      <c r="H119" s="4"/>
      <c r="I119" s="32"/>
      <c r="J119" s="32"/>
    </row>
    <row r="120" spans="1:10">
      <c r="A120" s="4"/>
      <c r="B120" s="4"/>
      <c r="F120" s="4"/>
      <c r="G120" s="4"/>
      <c r="H120" s="4"/>
      <c r="I120" s="32"/>
      <c r="J120" s="32"/>
    </row>
    <row r="121" spans="1:10">
      <c r="A121" s="4"/>
      <c r="B121" s="4"/>
      <c r="F121" s="4"/>
      <c r="G121" s="4"/>
      <c r="H121" s="4"/>
      <c r="I121" s="32"/>
      <c r="J121" s="32"/>
    </row>
    <row r="122" spans="1:10">
      <c r="A122" s="4"/>
      <c r="B122" s="4"/>
      <c r="F122" s="4"/>
      <c r="G122" s="4"/>
      <c r="H122" s="4"/>
      <c r="I122" s="32"/>
      <c r="J122" s="32"/>
    </row>
    <row r="123" spans="1:10">
      <c r="A123" s="4"/>
      <c r="B123" s="4"/>
      <c r="F123" s="4"/>
      <c r="G123" s="4"/>
      <c r="H123" s="4"/>
      <c r="I123" s="32"/>
      <c r="J123" s="32"/>
    </row>
    <row r="124" spans="1:10">
      <c r="A124" s="4"/>
      <c r="B124" s="4"/>
      <c r="F124" s="4"/>
      <c r="G124" s="4"/>
      <c r="H124" s="4"/>
      <c r="I124" s="32"/>
      <c r="J124" s="32"/>
    </row>
    <row r="125" spans="1:10">
      <c r="A125" s="4"/>
      <c r="B125" s="4"/>
      <c r="F125" s="4"/>
      <c r="G125" s="4"/>
      <c r="H125" s="4"/>
      <c r="I125" s="32"/>
      <c r="J125" s="32"/>
    </row>
    <row r="126" spans="1:10">
      <c r="A126" s="4"/>
      <c r="B126" s="4"/>
      <c r="F126" s="4"/>
      <c r="G126" s="4"/>
      <c r="H126" s="4"/>
      <c r="I126" s="32"/>
      <c r="J126" s="32"/>
    </row>
    <row r="127" spans="1:10">
      <c r="A127" s="4"/>
      <c r="B127" s="4"/>
      <c r="F127" s="4"/>
      <c r="G127" s="4"/>
      <c r="H127" s="4"/>
      <c r="I127" s="32"/>
      <c r="J127" s="32"/>
    </row>
    <row r="128" spans="1:10">
      <c r="A128" s="4"/>
      <c r="B128" s="4"/>
      <c r="F128" s="4"/>
      <c r="G128" s="4"/>
      <c r="H128" s="4"/>
      <c r="I128" s="32"/>
      <c r="J128" s="32"/>
    </row>
    <row r="129" spans="1:10">
      <c r="A129" s="4"/>
      <c r="B129" s="4"/>
      <c r="F129" s="4"/>
      <c r="G129" s="4"/>
      <c r="H129" s="4"/>
      <c r="I129" s="32"/>
      <c r="J129" s="32"/>
    </row>
    <row r="130" spans="1:10">
      <c r="A130" s="4"/>
      <c r="B130" s="4"/>
      <c r="F130" s="4"/>
      <c r="G130" s="4"/>
      <c r="H130" s="4"/>
      <c r="I130" s="32"/>
      <c r="J130" s="32"/>
    </row>
    <row r="131" spans="1:10">
      <c r="A131" s="4"/>
      <c r="B131" s="4"/>
      <c r="F131" s="4"/>
      <c r="G131" s="4"/>
      <c r="H131" s="4"/>
      <c r="I131" s="32"/>
      <c r="J131" s="32"/>
    </row>
    <row r="132" spans="1:10">
      <c r="A132" s="4"/>
      <c r="B132" s="4"/>
      <c r="F132" s="4"/>
      <c r="G132" s="4"/>
      <c r="H132" s="4"/>
      <c r="I132" s="32"/>
      <c r="J132" s="32"/>
    </row>
    <row r="133" spans="1:10">
      <c r="A133" s="4"/>
      <c r="B133" s="4"/>
      <c r="F133" s="4"/>
      <c r="G133" s="4"/>
      <c r="H133" s="4"/>
      <c r="I133" s="32"/>
      <c r="J133" s="32"/>
    </row>
    <row r="134" spans="1:10">
      <c r="A134" s="4"/>
      <c r="B134" s="4"/>
      <c r="F134" s="4"/>
      <c r="G134" s="4"/>
      <c r="H134" s="4"/>
      <c r="I134" s="32"/>
      <c r="J134" s="32"/>
    </row>
    <row r="135" spans="1:10">
      <c r="A135" s="4"/>
      <c r="B135" s="4"/>
      <c r="F135" s="4"/>
      <c r="G135" s="4"/>
      <c r="H135" s="4"/>
      <c r="I135" s="32"/>
      <c r="J135" s="32"/>
    </row>
    <row r="136" spans="1:10">
      <c r="A136" s="4"/>
      <c r="B136" s="4"/>
      <c r="F136" s="4"/>
      <c r="G136" s="4"/>
      <c r="H136" s="4"/>
      <c r="I136" s="32"/>
      <c r="J136" s="32"/>
    </row>
    <row r="137" spans="1:10">
      <c r="A137" s="4"/>
      <c r="B137" s="4"/>
      <c r="F137" s="4"/>
      <c r="G137" s="4"/>
      <c r="H137" s="4"/>
      <c r="I137" s="32"/>
      <c r="J137" s="32"/>
    </row>
    <row r="138" spans="1:10">
      <c r="A138" s="4"/>
      <c r="B138" s="4"/>
      <c r="F138" s="4"/>
      <c r="G138" s="4"/>
      <c r="H138" s="4"/>
      <c r="I138" s="32"/>
      <c r="J138" s="32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 verticalCentered="1"/>
  <pageMargins left="0.35433070866141736" right="0.35433070866141736" top="0.35433070866141736" bottom="0.35433070866141736" header="0" footer="0"/>
  <pageSetup paperSize="9"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4F78C-AB1C-422B-81F0-287272C42773}">
  <sheetPr>
    <pageSetUpPr fitToPage="1"/>
  </sheetPr>
  <dimension ref="A1:J138"/>
  <sheetViews>
    <sheetView zoomScale="45" zoomScaleNormal="45" workbookViewId="0">
      <selection sqref="A1:J1"/>
    </sheetView>
  </sheetViews>
  <sheetFormatPr baseColWidth="10" defaultRowHeight="15.6"/>
  <cols>
    <col min="1" max="1" width="40.1796875" style="34" customWidth="1"/>
    <col min="2" max="3" width="18.54296875" style="34" customWidth="1"/>
    <col min="4" max="4" width="29.453125" style="34" customWidth="1"/>
    <col min="5" max="5" width="19.36328125" style="34" customWidth="1"/>
    <col min="6" max="6" width="18.54296875" style="34" customWidth="1"/>
    <col min="7" max="7" width="32.6328125" style="34" customWidth="1"/>
    <col min="8" max="8" width="22" style="34" customWidth="1"/>
    <col min="9" max="9" width="18.54296875" style="35" customWidth="1"/>
    <col min="10" max="10" width="34.54296875" style="35" customWidth="1"/>
  </cols>
  <sheetData>
    <row r="1" spans="1:10" ht="51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42">
      <c r="A3" s="69" t="s">
        <v>90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7.399999999999999">
      <c r="A4" s="7"/>
      <c r="B4" s="8"/>
      <c r="C4" s="9"/>
      <c r="D4" s="9"/>
      <c r="E4" s="8"/>
      <c r="F4" s="8"/>
      <c r="G4" s="8"/>
      <c r="H4" s="8"/>
      <c r="I4" s="9"/>
      <c r="J4" s="9"/>
    </row>
    <row r="5" spans="1:10" ht="52.5" customHeight="1">
      <c r="A5" s="70" t="s">
        <v>6</v>
      </c>
      <c r="B5" s="72" t="s">
        <v>76</v>
      </c>
      <c r="C5" s="73"/>
      <c r="D5" s="74"/>
      <c r="E5" s="72" t="s">
        <v>77</v>
      </c>
      <c r="F5" s="73"/>
      <c r="G5" s="74"/>
      <c r="H5" s="72" t="s">
        <v>75</v>
      </c>
      <c r="I5" s="73"/>
      <c r="J5" s="74"/>
    </row>
    <row r="6" spans="1:10" ht="59.25" customHeight="1">
      <c r="A6" s="71"/>
      <c r="B6" s="10" t="s">
        <v>10</v>
      </c>
      <c r="C6" s="11" t="s">
        <v>11</v>
      </c>
      <c r="D6" s="11" t="s">
        <v>12</v>
      </c>
      <c r="E6" s="10" t="s">
        <v>10</v>
      </c>
      <c r="F6" s="11" t="s">
        <v>11</v>
      </c>
      <c r="G6" s="11" t="s">
        <v>12</v>
      </c>
      <c r="H6" s="10" t="s">
        <v>10</v>
      </c>
      <c r="I6" s="12" t="s">
        <v>11</v>
      </c>
      <c r="J6" s="13" t="s">
        <v>12</v>
      </c>
    </row>
    <row r="7" spans="1:10" ht="20.100000000000001" customHeight="1">
      <c r="A7" s="14"/>
      <c r="B7" s="14"/>
      <c r="C7" s="15"/>
      <c r="D7" s="15"/>
      <c r="E7" s="14"/>
      <c r="F7" s="14"/>
      <c r="G7" s="14"/>
      <c r="H7" s="14"/>
      <c r="I7" s="15"/>
      <c r="J7" s="15"/>
    </row>
    <row r="8" spans="1:10" ht="27" customHeight="1">
      <c r="A8" s="16" t="s">
        <v>13</v>
      </c>
      <c r="B8" s="17">
        <v>69781</v>
      </c>
      <c r="C8" s="18">
        <v>473.39565712729808</v>
      </c>
      <c r="D8" s="18">
        <v>33034022.350000001</v>
      </c>
      <c r="E8" s="17">
        <v>12390</v>
      </c>
      <c r="F8" s="18">
        <v>701.4966529459241</v>
      </c>
      <c r="G8" s="18">
        <v>8691543.5299999993</v>
      </c>
      <c r="H8" s="17">
        <v>1657450</v>
      </c>
      <c r="I8" s="18">
        <v>1121.0831382424808</v>
      </c>
      <c r="J8" s="18">
        <v>1858139247.48</v>
      </c>
    </row>
    <row r="9" spans="1:10" ht="27" customHeight="1">
      <c r="A9" s="19" t="s">
        <v>14</v>
      </c>
      <c r="B9" s="20">
        <v>5490</v>
      </c>
      <c r="C9" s="21">
        <v>421.5201147540983</v>
      </c>
      <c r="D9" s="21">
        <v>2314145.4299999997</v>
      </c>
      <c r="E9" s="20">
        <v>517</v>
      </c>
      <c r="F9" s="21">
        <v>686.55572533849136</v>
      </c>
      <c r="G9" s="21">
        <v>354949.31000000006</v>
      </c>
      <c r="H9" s="20">
        <v>114563</v>
      </c>
      <c r="I9" s="21">
        <v>1024.8607757303839</v>
      </c>
      <c r="J9" s="21">
        <v>117411125.05000001</v>
      </c>
    </row>
    <row r="10" spans="1:10" ht="27" customHeight="1">
      <c r="A10" s="19" t="s">
        <v>15</v>
      </c>
      <c r="B10" s="20">
        <v>10535</v>
      </c>
      <c r="C10" s="21">
        <v>508.18399145704797</v>
      </c>
      <c r="D10" s="21">
        <v>5353718.3500000006</v>
      </c>
      <c r="E10" s="20">
        <v>2841</v>
      </c>
      <c r="F10" s="21">
        <v>724.03224920802541</v>
      </c>
      <c r="G10" s="21">
        <v>2056975.62</v>
      </c>
      <c r="H10" s="20">
        <v>230515</v>
      </c>
      <c r="I10" s="21">
        <v>1240.5894363490443</v>
      </c>
      <c r="J10" s="21">
        <v>285974473.92000002</v>
      </c>
    </row>
    <row r="11" spans="1:10" ht="27" customHeight="1">
      <c r="A11" s="19" t="s">
        <v>16</v>
      </c>
      <c r="B11" s="20">
        <v>6922</v>
      </c>
      <c r="C11" s="21">
        <v>475.80220600982375</v>
      </c>
      <c r="D11" s="21">
        <v>3293502.87</v>
      </c>
      <c r="E11" s="20">
        <v>1395</v>
      </c>
      <c r="F11" s="21">
        <v>679.40260215053752</v>
      </c>
      <c r="G11" s="21">
        <v>947766.62999999989</v>
      </c>
      <c r="H11" s="20">
        <v>178421</v>
      </c>
      <c r="I11" s="21">
        <v>1046.4866294326341</v>
      </c>
      <c r="J11" s="21">
        <v>186715190.90999997</v>
      </c>
    </row>
    <row r="12" spans="1:10" ht="27" customHeight="1">
      <c r="A12" s="19" t="s">
        <v>17</v>
      </c>
      <c r="B12" s="20">
        <v>7891</v>
      </c>
      <c r="C12" s="21">
        <v>453.46432518058549</v>
      </c>
      <c r="D12" s="21">
        <v>3578286.99</v>
      </c>
      <c r="E12" s="20">
        <v>1511</v>
      </c>
      <c r="F12" s="21">
        <v>693.03653871608208</v>
      </c>
      <c r="G12" s="21">
        <v>1047178.21</v>
      </c>
      <c r="H12" s="20">
        <v>197622</v>
      </c>
      <c r="I12" s="21">
        <v>1067.3684552327161</v>
      </c>
      <c r="J12" s="21">
        <v>210935488.86000001</v>
      </c>
    </row>
    <row r="13" spans="1:10" ht="27" customHeight="1">
      <c r="A13" s="19" t="s">
        <v>18</v>
      </c>
      <c r="B13" s="20">
        <v>4366</v>
      </c>
      <c r="C13" s="21">
        <v>476.43162162162167</v>
      </c>
      <c r="D13" s="21">
        <v>2080100.4600000002</v>
      </c>
      <c r="E13" s="20">
        <v>807</v>
      </c>
      <c r="F13" s="21">
        <v>725.03831474597268</v>
      </c>
      <c r="G13" s="21">
        <v>585105.91999999993</v>
      </c>
      <c r="H13" s="20">
        <v>103348</v>
      </c>
      <c r="I13" s="21">
        <v>1133.990181716144</v>
      </c>
      <c r="J13" s="21">
        <v>117195617.30000001</v>
      </c>
    </row>
    <row r="14" spans="1:10" ht="27" customHeight="1">
      <c r="A14" s="19" t="s">
        <v>19</v>
      </c>
      <c r="B14" s="20">
        <v>5499</v>
      </c>
      <c r="C14" s="21">
        <v>461.03635933806146</v>
      </c>
      <c r="D14" s="21">
        <v>2535238.94</v>
      </c>
      <c r="E14" s="20">
        <v>828</v>
      </c>
      <c r="F14" s="21">
        <v>641.35264492753618</v>
      </c>
      <c r="G14" s="21">
        <v>531039.99</v>
      </c>
      <c r="H14" s="20">
        <v>147689</v>
      </c>
      <c r="I14" s="21">
        <v>1035.6998613302276</v>
      </c>
      <c r="J14" s="21">
        <v>152961476.81999999</v>
      </c>
    </row>
    <row r="15" spans="1:10" ht="27" customHeight="1">
      <c r="A15" s="19" t="s">
        <v>20</v>
      </c>
      <c r="B15" s="20">
        <v>12908</v>
      </c>
      <c r="C15" s="21">
        <v>459.47466842268364</v>
      </c>
      <c r="D15" s="21">
        <v>5930899.0200000005</v>
      </c>
      <c r="E15" s="20">
        <v>1668</v>
      </c>
      <c r="F15" s="21">
        <v>700.04702637889704</v>
      </c>
      <c r="G15" s="21">
        <v>1167678.4400000002</v>
      </c>
      <c r="H15" s="20">
        <v>286791</v>
      </c>
      <c r="I15" s="21">
        <v>1137.7527474014178</v>
      </c>
      <c r="J15" s="21">
        <v>326297248.17999995</v>
      </c>
    </row>
    <row r="16" spans="1:10" ht="27" customHeight="1">
      <c r="A16" s="19" t="s">
        <v>21</v>
      </c>
      <c r="B16" s="20">
        <v>16170</v>
      </c>
      <c r="C16" s="21">
        <v>491.53557761286328</v>
      </c>
      <c r="D16" s="21">
        <v>7948130.2899999991</v>
      </c>
      <c r="E16" s="20">
        <v>2823</v>
      </c>
      <c r="F16" s="21">
        <v>708.76705986539139</v>
      </c>
      <c r="G16" s="21">
        <v>2000849.41</v>
      </c>
      <c r="H16" s="20">
        <v>398501</v>
      </c>
      <c r="I16" s="21">
        <v>1155.9535018481761</v>
      </c>
      <c r="J16" s="21">
        <v>460648626.44000006</v>
      </c>
    </row>
    <row r="17" spans="1:10" ht="20.100000000000001" customHeight="1">
      <c r="A17" s="19"/>
      <c r="B17" s="20"/>
      <c r="C17" s="21"/>
      <c r="D17" s="21"/>
      <c r="E17" s="20"/>
      <c r="F17" s="21"/>
      <c r="G17" s="21"/>
      <c r="H17" s="20"/>
      <c r="I17" s="21"/>
      <c r="J17" s="21"/>
    </row>
    <row r="18" spans="1:10" ht="27" customHeight="1">
      <c r="A18" s="16" t="s">
        <v>22</v>
      </c>
      <c r="B18" s="17">
        <v>9478</v>
      </c>
      <c r="C18" s="18">
        <v>515.51429309981006</v>
      </c>
      <c r="D18" s="18">
        <v>4886044.47</v>
      </c>
      <c r="E18" s="17">
        <v>835</v>
      </c>
      <c r="F18" s="18">
        <v>781.8492814371258</v>
      </c>
      <c r="G18" s="18">
        <v>652844.15</v>
      </c>
      <c r="H18" s="17">
        <v>311600</v>
      </c>
      <c r="I18" s="18">
        <v>1326.0831637034662</v>
      </c>
      <c r="J18" s="18">
        <v>413207513.81000006</v>
      </c>
    </row>
    <row r="19" spans="1:10" ht="27" customHeight="1">
      <c r="A19" s="19" t="s">
        <v>23</v>
      </c>
      <c r="B19" s="20">
        <v>1654</v>
      </c>
      <c r="C19" s="21">
        <v>492.62425030229741</v>
      </c>
      <c r="D19" s="21">
        <v>814800.50999999989</v>
      </c>
      <c r="E19" s="20">
        <v>87</v>
      </c>
      <c r="F19" s="21">
        <v>716.58793103448272</v>
      </c>
      <c r="G19" s="21">
        <v>62343.15</v>
      </c>
      <c r="H19" s="20">
        <v>54423</v>
      </c>
      <c r="I19" s="21">
        <v>1203.3890351505802</v>
      </c>
      <c r="J19" s="21">
        <v>65492041.460000001</v>
      </c>
    </row>
    <row r="20" spans="1:10" ht="27" customHeight="1">
      <c r="A20" s="19" t="s">
        <v>24</v>
      </c>
      <c r="B20" s="20">
        <v>1031</v>
      </c>
      <c r="C20" s="21">
        <v>498.70603297769151</v>
      </c>
      <c r="D20" s="21">
        <v>514165.91999999993</v>
      </c>
      <c r="E20" s="20">
        <v>102</v>
      </c>
      <c r="F20" s="21">
        <v>753.50029411764706</v>
      </c>
      <c r="G20" s="21">
        <v>76857.03</v>
      </c>
      <c r="H20" s="20">
        <v>35980</v>
      </c>
      <c r="I20" s="21">
        <v>1213.856306003335</v>
      </c>
      <c r="J20" s="21">
        <v>43674549.889999993</v>
      </c>
    </row>
    <row r="21" spans="1:10" ht="27" customHeight="1">
      <c r="A21" s="19" t="s">
        <v>25</v>
      </c>
      <c r="B21" s="20">
        <v>6793</v>
      </c>
      <c r="C21" s="21">
        <v>523.6387516561166</v>
      </c>
      <c r="D21" s="21">
        <v>3557078.04</v>
      </c>
      <c r="E21" s="20">
        <v>646</v>
      </c>
      <c r="F21" s="21">
        <v>795.11450464396285</v>
      </c>
      <c r="G21" s="21">
        <v>513643.97000000003</v>
      </c>
      <c r="H21" s="20">
        <v>221197</v>
      </c>
      <c r="I21" s="21">
        <v>1374.5255245776391</v>
      </c>
      <c r="J21" s="21">
        <v>304040922.4600001</v>
      </c>
    </row>
    <row r="22" spans="1:10" ht="20.100000000000001" customHeight="1">
      <c r="A22" s="19"/>
      <c r="B22" s="20"/>
      <c r="C22" s="21"/>
      <c r="D22" s="21"/>
      <c r="E22" s="20"/>
      <c r="F22" s="21"/>
      <c r="G22" s="21"/>
      <c r="H22" s="20"/>
      <c r="I22" s="21"/>
      <c r="J22" s="21"/>
    </row>
    <row r="23" spans="1:10" ht="27" customHeight="1">
      <c r="A23" s="16" t="s">
        <v>26</v>
      </c>
      <c r="B23" s="17">
        <v>8748</v>
      </c>
      <c r="C23" s="18">
        <v>608.82932898948343</v>
      </c>
      <c r="D23" s="18">
        <v>5326038.9700000007</v>
      </c>
      <c r="E23" s="17">
        <v>1985</v>
      </c>
      <c r="F23" s="18">
        <v>995.76567758186388</v>
      </c>
      <c r="G23" s="18">
        <v>1976594.8699999999</v>
      </c>
      <c r="H23" s="17">
        <v>299993</v>
      </c>
      <c r="I23" s="18">
        <v>1463.7966060208073</v>
      </c>
      <c r="J23" s="18">
        <v>439128735.23000008</v>
      </c>
    </row>
    <row r="24" spans="1:10" ht="20.100000000000001" customHeight="1">
      <c r="A24" s="19"/>
      <c r="B24" s="20"/>
      <c r="C24" s="21"/>
      <c r="D24" s="21"/>
      <c r="E24" s="20"/>
      <c r="F24" s="21"/>
      <c r="G24" s="21"/>
      <c r="H24" s="20"/>
      <c r="I24" s="21"/>
      <c r="J24" s="21"/>
    </row>
    <row r="25" spans="1:10" ht="27" customHeight="1">
      <c r="A25" s="16" t="s">
        <v>27</v>
      </c>
      <c r="B25" s="17">
        <v>5996</v>
      </c>
      <c r="C25" s="18">
        <v>433.92323048699126</v>
      </c>
      <c r="D25" s="18">
        <v>2601803.6899999995</v>
      </c>
      <c r="E25" s="17">
        <v>115</v>
      </c>
      <c r="F25" s="18">
        <v>719.93930434782612</v>
      </c>
      <c r="G25" s="18">
        <v>82793.02</v>
      </c>
      <c r="H25" s="17">
        <v>207383</v>
      </c>
      <c r="I25" s="18">
        <v>1167.3465328402035</v>
      </c>
      <c r="J25" s="18">
        <v>242087826.02000001</v>
      </c>
    </row>
    <row r="26" spans="1:10" ht="20.100000000000001" customHeight="1">
      <c r="A26" s="19"/>
      <c r="B26" s="20"/>
      <c r="C26" s="21"/>
      <c r="D26" s="21"/>
      <c r="E26" s="20"/>
      <c r="F26" s="21"/>
      <c r="G26" s="21"/>
      <c r="H26" s="20"/>
      <c r="I26" s="21"/>
      <c r="J26" s="21"/>
    </row>
    <row r="27" spans="1:10" ht="27" customHeight="1">
      <c r="A27" s="16" t="s">
        <v>28</v>
      </c>
      <c r="B27" s="17">
        <v>16446</v>
      </c>
      <c r="C27" s="18">
        <v>473.22082877295406</v>
      </c>
      <c r="D27" s="18">
        <v>7782589.75</v>
      </c>
      <c r="E27" s="17">
        <v>2565</v>
      </c>
      <c r="F27" s="18">
        <v>717.28116959064334</v>
      </c>
      <c r="G27" s="18">
        <v>1839826.2000000002</v>
      </c>
      <c r="H27" s="17">
        <v>360250</v>
      </c>
      <c r="I27" s="18">
        <v>1138.5160335045105</v>
      </c>
      <c r="J27" s="18">
        <v>410150401.07000005</v>
      </c>
    </row>
    <row r="28" spans="1:10" ht="27" customHeight="1">
      <c r="A28" s="19" t="s">
        <v>29</v>
      </c>
      <c r="B28" s="20">
        <v>9146</v>
      </c>
      <c r="C28" s="21">
        <v>479.71404548436476</v>
      </c>
      <c r="D28" s="21">
        <v>4387464.66</v>
      </c>
      <c r="E28" s="20">
        <v>1715</v>
      </c>
      <c r="F28" s="21">
        <v>706.48020408163268</v>
      </c>
      <c r="G28" s="21">
        <v>1211613.55</v>
      </c>
      <c r="H28" s="20">
        <v>189409</v>
      </c>
      <c r="I28" s="21">
        <v>1157.8208238256896</v>
      </c>
      <c r="J28" s="21">
        <v>219301684.42000002</v>
      </c>
    </row>
    <row r="29" spans="1:10" ht="27" customHeight="1">
      <c r="A29" s="19" t="s">
        <v>30</v>
      </c>
      <c r="B29" s="20">
        <v>7300</v>
      </c>
      <c r="C29" s="21">
        <v>465.08562876712324</v>
      </c>
      <c r="D29" s="21">
        <v>3395125.09</v>
      </c>
      <c r="E29" s="20">
        <v>850</v>
      </c>
      <c r="F29" s="21">
        <v>739.07370588235301</v>
      </c>
      <c r="G29" s="21">
        <v>628212.65</v>
      </c>
      <c r="H29" s="20">
        <v>170841</v>
      </c>
      <c r="I29" s="21">
        <v>1117.1130855590864</v>
      </c>
      <c r="J29" s="21">
        <v>190848716.65000001</v>
      </c>
    </row>
    <row r="30" spans="1:10" ht="20.100000000000001" customHeight="1">
      <c r="A30" s="19"/>
      <c r="B30" s="20"/>
      <c r="C30" s="21"/>
      <c r="D30" s="21"/>
      <c r="E30" s="20"/>
      <c r="F30" s="21"/>
      <c r="G30" s="21"/>
      <c r="H30" s="20"/>
      <c r="I30" s="21"/>
      <c r="J30" s="21"/>
    </row>
    <row r="31" spans="1:10" ht="27" customHeight="1">
      <c r="A31" s="16" t="s">
        <v>31</v>
      </c>
      <c r="B31" s="17">
        <v>4543</v>
      </c>
      <c r="C31" s="18">
        <v>552.39595641646486</v>
      </c>
      <c r="D31" s="18">
        <v>2509534.83</v>
      </c>
      <c r="E31" s="17">
        <v>1363</v>
      </c>
      <c r="F31" s="18">
        <v>820.27178283198828</v>
      </c>
      <c r="G31" s="18">
        <v>1118030.44</v>
      </c>
      <c r="H31" s="17">
        <v>145761</v>
      </c>
      <c r="I31" s="18">
        <v>1323.3944685478293</v>
      </c>
      <c r="J31" s="18">
        <v>192899301.13000003</v>
      </c>
    </row>
    <row r="32" spans="1:10" ht="20.100000000000001" customHeight="1">
      <c r="A32" s="19"/>
      <c r="B32" s="20"/>
      <c r="C32" s="21"/>
      <c r="D32" s="21"/>
      <c r="E32" s="20"/>
      <c r="F32" s="21"/>
      <c r="G32" s="21"/>
      <c r="H32" s="20"/>
      <c r="I32" s="21"/>
      <c r="J32" s="21"/>
    </row>
    <row r="33" spans="1:10" ht="27" customHeight="1">
      <c r="A33" s="16" t="s">
        <v>32</v>
      </c>
      <c r="B33" s="17">
        <v>19104</v>
      </c>
      <c r="C33" s="18">
        <v>541.07703255862646</v>
      </c>
      <c r="D33" s="18">
        <v>10336735.629999999</v>
      </c>
      <c r="E33" s="17">
        <v>3921</v>
      </c>
      <c r="F33" s="18">
        <v>756.56549604692691</v>
      </c>
      <c r="G33" s="18">
        <v>2966493.3099999996</v>
      </c>
      <c r="H33" s="17">
        <v>624073</v>
      </c>
      <c r="I33" s="18">
        <v>1251.3103102842138</v>
      </c>
      <c r="J33" s="18">
        <v>780908979.26999998</v>
      </c>
    </row>
    <row r="34" spans="1:10" ht="27" customHeight="1">
      <c r="A34" s="19" t="s">
        <v>33</v>
      </c>
      <c r="B34" s="20">
        <v>1271</v>
      </c>
      <c r="C34" s="21">
        <v>536.46895357985841</v>
      </c>
      <c r="D34" s="21">
        <v>681852.04</v>
      </c>
      <c r="E34" s="20">
        <v>236</v>
      </c>
      <c r="F34" s="21">
        <v>686.20305084745758</v>
      </c>
      <c r="G34" s="21">
        <v>161943.91999999998</v>
      </c>
      <c r="H34" s="20">
        <v>39369</v>
      </c>
      <c r="I34" s="21">
        <v>1099.7889006578791</v>
      </c>
      <c r="J34" s="21">
        <v>43297589.230000004</v>
      </c>
    </row>
    <row r="35" spans="1:10" ht="27" customHeight="1">
      <c r="A35" s="19" t="s">
        <v>34</v>
      </c>
      <c r="B35" s="20">
        <v>2872</v>
      </c>
      <c r="C35" s="21">
        <v>533.50114206128126</v>
      </c>
      <c r="D35" s="21">
        <v>1532215.2799999998</v>
      </c>
      <c r="E35" s="20">
        <v>324</v>
      </c>
      <c r="F35" s="21">
        <v>784.13626543209887</v>
      </c>
      <c r="G35" s="21">
        <v>254060.15000000002</v>
      </c>
      <c r="H35" s="20">
        <v>93008</v>
      </c>
      <c r="I35" s="21">
        <v>1345.2245082143468</v>
      </c>
      <c r="J35" s="21">
        <v>125116641.06</v>
      </c>
    </row>
    <row r="36" spans="1:10" ht="27" customHeight="1">
      <c r="A36" s="19" t="s">
        <v>35</v>
      </c>
      <c r="B36" s="20">
        <v>4081</v>
      </c>
      <c r="C36" s="21">
        <v>551.31678020093113</v>
      </c>
      <c r="D36" s="21">
        <v>2249923.7799999998</v>
      </c>
      <c r="E36" s="20">
        <v>1087</v>
      </c>
      <c r="F36" s="21">
        <v>833.70413983440653</v>
      </c>
      <c r="G36" s="21">
        <v>906236.39999999991</v>
      </c>
      <c r="H36" s="20">
        <v>139928</v>
      </c>
      <c r="I36" s="21">
        <v>1248.193074080956</v>
      </c>
      <c r="J36" s="21">
        <v>174657160.47</v>
      </c>
    </row>
    <row r="37" spans="1:10" ht="27" customHeight="1">
      <c r="A37" s="19" t="s">
        <v>36</v>
      </c>
      <c r="B37" s="20">
        <v>1355</v>
      </c>
      <c r="C37" s="21">
        <v>565.08872324723245</v>
      </c>
      <c r="D37" s="21">
        <v>765695.22</v>
      </c>
      <c r="E37" s="20">
        <v>301</v>
      </c>
      <c r="F37" s="21">
        <v>778.01976744186049</v>
      </c>
      <c r="G37" s="21">
        <v>234183.95</v>
      </c>
      <c r="H37" s="20">
        <v>43568</v>
      </c>
      <c r="I37" s="21">
        <v>1282.4002405435187</v>
      </c>
      <c r="J37" s="21">
        <v>55871613.679999992</v>
      </c>
    </row>
    <row r="38" spans="1:10" ht="27" customHeight="1">
      <c r="A38" s="19" t="s">
        <v>37</v>
      </c>
      <c r="B38" s="20">
        <v>2560</v>
      </c>
      <c r="C38" s="21">
        <v>548.69017578124999</v>
      </c>
      <c r="D38" s="21">
        <v>1404646.85</v>
      </c>
      <c r="E38" s="20">
        <v>648</v>
      </c>
      <c r="F38" s="21">
        <v>705.67626543209872</v>
      </c>
      <c r="G38" s="21">
        <v>457278.22</v>
      </c>
      <c r="H38" s="20">
        <v>81846</v>
      </c>
      <c r="I38" s="21">
        <v>1165.4305550668328</v>
      </c>
      <c r="J38" s="21">
        <v>95385829.209999993</v>
      </c>
    </row>
    <row r="39" spans="1:10" ht="27" customHeight="1">
      <c r="A39" s="19" t="s">
        <v>38</v>
      </c>
      <c r="B39" s="20">
        <v>1108</v>
      </c>
      <c r="C39" s="21">
        <v>506.53857400722023</v>
      </c>
      <c r="D39" s="21">
        <v>561244.74</v>
      </c>
      <c r="E39" s="20">
        <v>140</v>
      </c>
      <c r="F39" s="21">
        <v>708.79521428571422</v>
      </c>
      <c r="G39" s="21">
        <v>99231.329999999987</v>
      </c>
      <c r="H39" s="20">
        <v>35068</v>
      </c>
      <c r="I39" s="21">
        <v>1194.6098260522413</v>
      </c>
      <c r="J39" s="21">
        <v>41892577.379999995</v>
      </c>
    </row>
    <row r="40" spans="1:10" ht="27" customHeight="1">
      <c r="A40" s="19" t="s">
        <v>39</v>
      </c>
      <c r="B40" s="20">
        <v>695</v>
      </c>
      <c r="C40" s="21">
        <v>537.70433093525185</v>
      </c>
      <c r="D40" s="21">
        <v>373704.51000000007</v>
      </c>
      <c r="E40" s="20">
        <v>78</v>
      </c>
      <c r="F40" s="21">
        <v>726.66858974358979</v>
      </c>
      <c r="G40" s="21">
        <v>56680.15</v>
      </c>
      <c r="H40" s="20">
        <v>22723</v>
      </c>
      <c r="I40" s="21">
        <v>1202.7261968049997</v>
      </c>
      <c r="J40" s="21">
        <v>27329547.370000001</v>
      </c>
    </row>
    <row r="41" spans="1:10" ht="27" customHeight="1">
      <c r="A41" s="19" t="s">
        <v>40</v>
      </c>
      <c r="B41" s="20">
        <v>3586</v>
      </c>
      <c r="C41" s="21">
        <v>542.25493028443941</v>
      </c>
      <c r="D41" s="21">
        <v>1944526.1799999997</v>
      </c>
      <c r="E41" s="20">
        <v>684</v>
      </c>
      <c r="F41" s="21">
        <v>769.77884502923973</v>
      </c>
      <c r="G41" s="21">
        <v>526528.73</v>
      </c>
      <c r="H41" s="20">
        <v>120900</v>
      </c>
      <c r="I41" s="21">
        <v>1376.9432004135656</v>
      </c>
      <c r="J41" s="21">
        <v>166472432.93000001</v>
      </c>
    </row>
    <row r="42" spans="1:10" ht="27" customHeight="1">
      <c r="A42" s="19" t="s">
        <v>41</v>
      </c>
      <c r="B42" s="20">
        <v>1576</v>
      </c>
      <c r="C42" s="21">
        <v>522.1618210659899</v>
      </c>
      <c r="D42" s="21">
        <v>822927.03000000014</v>
      </c>
      <c r="E42" s="20">
        <v>423</v>
      </c>
      <c r="F42" s="21">
        <v>639.12638297872343</v>
      </c>
      <c r="G42" s="21">
        <v>270350.46000000002</v>
      </c>
      <c r="H42" s="20">
        <v>47663</v>
      </c>
      <c r="I42" s="21">
        <v>1067.6119409185326</v>
      </c>
      <c r="J42" s="21">
        <v>50885587.939999998</v>
      </c>
    </row>
    <row r="43" spans="1:10" ht="20.100000000000001" customHeight="1">
      <c r="A43" s="19"/>
      <c r="B43" s="20"/>
      <c r="C43" s="21"/>
      <c r="D43" s="21"/>
      <c r="E43" s="20"/>
      <c r="F43" s="21"/>
      <c r="G43" s="21"/>
      <c r="H43" s="20"/>
      <c r="I43" s="21"/>
      <c r="J43" s="21"/>
    </row>
    <row r="44" spans="1:10" ht="27" customHeight="1">
      <c r="A44" s="16" t="s">
        <v>42</v>
      </c>
      <c r="B44" s="17">
        <v>14738</v>
      </c>
      <c r="C44" s="18">
        <v>499.19825485140461</v>
      </c>
      <c r="D44" s="18">
        <v>7357183.879999999</v>
      </c>
      <c r="E44" s="17">
        <v>2637</v>
      </c>
      <c r="F44" s="18">
        <v>671.26465680697765</v>
      </c>
      <c r="G44" s="18">
        <v>1770124.9</v>
      </c>
      <c r="H44" s="17">
        <v>390980</v>
      </c>
      <c r="I44" s="18">
        <v>1163.7360389533992</v>
      </c>
      <c r="J44" s="18">
        <v>454997516.50999999</v>
      </c>
    </row>
    <row r="45" spans="1:10" ht="27" customHeight="1">
      <c r="A45" s="19" t="s">
        <v>43</v>
      </c>
      <c r="B45" s="20">
        <v>2926</v>
      </c>
      <c r="C45" s="21">
        <v>500.5975598086124</v>
      </c>
      <c r="D45" s="21">
        <v>1464748.46</v>
      </c>
      <c r="E45" s="20">
        <v>751</v>
      </c>
      <c r="F45" s="21">
        <v>636.6611318242343</v>
      </c>
      <c r="G45" s="21">
        <v>478132.50999999995</v>
      </c>
      <c r="H45" s="20">
        <v>74649</v>
      </c>
      <c r="I45" s="21">
        <v>1128.1862826025799</v>
      </c>
      <c r="J45" s="21">
        <v>84217977.810000002</v>
      </c>
    </row>
    <row r="46" spans="1:10" ht="27" customHeight="1">
      <c r="A46" s="19" t="s">
        <v>44</v>
      </c>
      <c r="B46" s="20">
        <v>4021</v>
      </c>
      <c r="C46" s="21">
        <v>527.00998010445164</v>
      </c>
      <c r="D46" s="21">
        <v>2119107.13</v>
      </c>
      <c r="E46" s="20">
        <v>877</v>
      </c>
      <c r="F46" s="21">
        <v>709.04752565564434</v>
      </c>
      <c r="G46" s="21">
        <v>621834.68000000005</v>
      </c>
      <c r="H46" s="20">
        <v>102310</v>
      </c>
      <c r="I46" s="21">
        <v>1168.6833148274852</v>
      </c>
      <c r="J46" s="21">
        <v>119567989.94</v>
      </c>
    </row>
    <row r="47" spans="1:10" ht="27" customHeight="1">
      <c r="A47" s="19" t="s">
        <v>45</v>
      </c>
      <c r="B47" s="20">
        <v>1622</v>
      </c>
      <c r="C47" s="21">
        <v>514.28211467324286</v>
      </c>
      <c r="D47" s="21">
        <v>834165.59</v>
      </c>
      <c r="E47" s="20">
        <v>327</v>
      </c>
      <c r="F47" s="21">
        <v>644.79449541284396</v>
      </c>
      <c r="G47" s="21">
        <v>210847.8</v>
      </c>
      <c r="H47" s="20">
        <v>45242</v>
      </c>
      <c r="I47" s="21">
        <v>1069.5170911984437</v>
      </c>
      <c r="J47" s="21">
        <v>48387092.240000002</v>
      </c>
    </row>
    <row r="48" spans="1:10" ht="27" customHeight="1">
      <c r="A48" s="19" t="s">
        <v>46</v>
      </c>
      <c r="B48" s="20">
        <v>1574</v>
      </c>
      <c r="C48" s="21">
        <v>495.81661372299874</v>
      </c>
      <c r="D48" s="21">
        <v>780415.35</v>
      </c>
      <c r="E48" s="20">
        <v>118</v>
      </c>
      <c r="F48" s="21">
        <v>743.69254237288135</v>
      </c>
      <c r="G48" s="21">
        <v>87755.72</v>
      </c>
      <c r="H48" s="20">
        <v>45040</v>
      </c>
      <c r="I48" s="21">
        <v>1327.1598421403196</v>
      </c>
      <c r="J48" s="21">
        <v>59775279.289999992</v>
      </c>
    </row>
    <row r="49" spans="1:10" ht="27" customHeight="1">
      <c r="A49" s="19" t="s">
        <v>47</v>
      </c>
      <c r="B49" s="20">
        <v>4595</v>
      </c>
      <c r="C49" s="21">
        <v>469.80355821545157</v>
      </c>
      <c r="D49" s="21">
        <v>2158747.35</v>
      </c>
      <c r="E49" s="20">
        <v>564</v>
      </c>
      <c r="F49" s="21">
        <v>658.78402482269507</v>
      </c>
      <c r="G49" s="21">
        <v>371554.19</v>
      </c>
      <c r="H49" s="20">
        <v>123739</v>
      </c>
      <c r="I49" s="21">
        <v>1156.0557078204929</v>
      </c>
      <c r="J49" s="21">
        <v>143049177.22999999</v>
      </c>
    </row>
    <row r="50" spans="1:10" ht="20.100000000000001" customHeight="1">
      <c r="A50" s="19"/>
      <c r="B50" s="20"/>
      <c r="C50" s="21"/>
      <c r="D50" s="21"/>
      <c r="E50" s="20"/>
      <c r="F50" s="21"/>
      <c r="G50" s="21"/>
      <c r="H50" s="20"/>
      <c r="I50" s="21"/>
      <c r="J50" s="21"/>
    </row>
    <row r="51" spans="1:10" ht="27" customHeight="1">
      <c r="A51" s="16" t="s">
        <v>48</v>
      </c>
      <c r="B51" s="17">
        <v>50710</v>
      </c>
      <c r="C51" s="18">
        <v>494.78398422401909</v>
      </c>
      <c r="D51" s="18">
        <v>25090495.84</v>
      </c>
      <c r="E51" s="17">
        <v>1373</v>
      </c>
      <c r="F51" s="18">
        <v>818.33232337946083</v>
      </c>
      <c r="G51" s="18">
        <v>1123570.28</v>
      </c>
      <c r="H51" s="17">
        <v>1780513</v>
      </c>
      <c r="I51" s="18">
        <v>1302.6478407458974</v>
      </c>
      <c r="J51" s="18">
        <v>2319381414.8699994</v>
      </c>
    </row>
    <row r="52" spans="1:10" ht="27" customHeight="1">
      <c r="A52" s="19" t="s">
        <v>49</v>
      </c>
      <c r="B52" s="20">
        <v>37320</v>
      </c>
      <c r="C52" s="21">
        <v>512.93594480171487</v>
      </c>
      <c r="D52" s="21">
        <v>19142769.460000001</v>
      </c>
      <c r="E52" s="20">
        <v>1070</v>
      </c>
      <c r="F52" s="21">
        <v>835.76964485981307</v>
      </c>
      <c r="G52" s="21">
        <v>894273.52</v>
      </c>
      <c r="H52" s="20">
        <v>1331971</v>
      </c>
      <c r="I52" s="21">
        <v>1342.7092801645081</v>
      </c>
      <c r="J52" s="21">
        <v>1788449822.6099997</v>
      </c>
    </row>
    <row r="53" spans="1:10" ht="27" customHeight="1">
      <c r="A53" s="19" t="s">
        <v>50</v>
      </c>
      <c r="B53" s="20">
        <v>4657</v>
      </c>
      <c r="C53" s="21">
        <v>424.37052823706244</v>
      </c>
      <c r="D53" s="21">
        <v>1976293.5499999998</v>
      </c>
      <c r="E53" s="20">
        <v>58</v>
      </c>
      <c r="F53" s="21">
        <v>836.34655172413795</v>
      </c>
      <c r="G53" s="21">
        <v>48508.1</v>
      </c>
      <c r="H53" s="20">
        <v>166683</v>
      </c>
      <c r="I53" s="21">
        <v>1173.6647277166835</v>
      </c>
      <c r="J53" s="21">
        <v>195629957.80999997</v>
      </c>
    </row>
    <row r="54" spans="1:10" ht="27" customHeight="1">
      <c r="A54" s="19" t="s">
        <v>51</v>
      </c>
      <c r="B54" s="20">
        <v>3225</v>
      </c>
      <c r="C54" s="21">
        <v>448.52412093023247</v>
      </c>
      <c r="D54" s="21">
        <v>1446490.2899999998</v>
      </c>
      <c r="E54" s="20">
        <v>62</v>
      </c>
      <c r="F54" s="21">
        <v>784.54774193548383</v>
      </c>
      <c r="G54" s="21">
        <v>48641.96</v>
      </c>
      <c r="H54" s="20">
        <v>102249</v>
      </c>
      <c r="I54" s="21">
        <v>1125.5564062240214</v>
      </c>
      <c r="J54" s="21">
        <v>115087016.98</v>
      </c>
    </row>
    <row r="55" spans="1:10" ht="27" customHeight="1">
      <c r="A55" s="19" t="s">
        <v>52</v>
      </c>
      <c r="B55" s="20">
        <v>5508</v>
      </c>
      <c r="C55" s="21">
        <v>458.41367828612925</v>
      </c>
      <c r="D55" s="21">
        <v>2524942.54</v>
      </c>
      <c r="E55" s="20">
        <v>183</v>
      </c>
      <c r="F55" s="21">
        <v>722.11311475409843</v>
      </c>
      <c r="G55" s="21">
        <v>132146.70000000001</v>
      </c>
      <c r="H55" s="20">
        <v>179610</v>
      </c>
      <c r="I55" s="21">
        <v>1226.0710287289121</v>
      </c>
      <c r="J55" s="21">
        <v>220214617.47</v>
      </c>
    </row>
    <row r="56" spans="1:10" ht="20.100000000000001" customHeight="1">
      <c r="A56" s="19"/>
      <c r="B56" s="20"/>
      <c r="C56" s="21"/>
      <c r="D56" s="21"/>
      <c r="E56" s="20"/>
      <c r="F56" s="21"/>
      <c r="G56" s="21"/>
      <c r="H56" s="20"/>
      <c r="I56" s="21"/>
      <c r="J56" s="21"/>
    </row>
    <row r="57" spans="1:10" ht="27" customHeight="1">
      <c r="A57" s="16" t="s">
        <v>53</v>
      </c>
      <c r="B57" s="17">
        <v>37701</v>
      </c>
      <c r="C57" s="18">
        <v>470.57443622185076</v>
      </c>
      <c r="D57" s="18">
        <v>17741126.82</v>
      </c>
      <c r="E57" s="17">
        <v>2621</v>
      </c>
      <c r="F57" s="18">
        <v>726.46307516215188</v>
      </c>
      <c r="G57" s="18">
        <v>1904059.72</v>
      </c>
      <c r="H57" s="17">
        <v>1041112</v>
      </c>
      <c r="I57" s="18">
        <v>1155.1637512390603</v>
      </c>
      <c r="J57" s="18">
        <v>1202654843.3800001</v>
      </c>
    </row>
    <row r="58" spans="1:10" ht="27" customHeight="1">
      <c r="A58" s="19" t="s">
        <v>54</v>
      </c>
      <c r="B58" s="20">
        <v>12434</v>
      </c>
      <c r="C58" s="21">
        <v>442.27089914749877</v>
      </c>
      <c r="D58" s="21">
        <v>5499196.3599999994</v>
      </c>
      <c r="E58" s="20">
        <v>1241</v>
      </c>
      <c r="F58" s="21">
        <v>710.63999999999987</v>
      </c>
      <c r="G58" s="21">
        <v>881904.23999999987</v>
      </c>
      <c r="H58" s="20">
        <v>339721</v>
      </c>
      <c r="I58" s="21">
        <v>1083.788896653431</v>
      </c>
      <c r="J58" s="21">
        <v>368185847.75999999</v>
      </c>
    </row>
    <row r="59" spans="1:10" ht="27" customHeight="1">
      <c r="A59" s="19" t="s">
        <v>55</v>
      </c>
      <c r="B59" s="20">
        <v>4572</v>
      </c>
      <c r="C59" s="21">
        <v>461.08131452318452</v>
      </c>
      <c r="D59" s="21">
        <v>2108063.7699999996</v>
      </c>
      <c r="E59" s="20">
        <v>249</v>
      </c>
      <c r="F59" s="21">
        <v>677.34397590361448</v>
      </c>
      <c r="G59" s="21">
        <v>168658.65</v>
      </c>
      <c r="H59" s="20">
        <v>137815</v>
      </c>
      <c r="I59" s="21">
        <v>1126.2919858505968</v>
      </c>
      <c r="J59" s="21">
        <v>155219930.03000003</v>
      </c>
    </row>
    <row r="60" spans="1:10" ht="27" customHeight="1">
      <c r="A60" s="19" t="s">
        <v>56</v>
      </c>
      <c r="B60" s="20">
        <v>20695</v>
      </c>
      <c r="C60" s="21">
        <v>489.67705677699922</v>
      </c>
      <c r="D60" s="21">
        <v>10133866.689999999</v>
      </c>
      <c r="E60" s="20">
        <v>1131</v>
      </c>
      <c r="F60" s="21">
        <v>754.63910698496909</v>
      </c>
      <c r="G60" s="21">
        <v>853496.83000000007</v>
      </c>
      <c r="H60" s="20">
        <v>563576</v>
      </c>
      <c r="I60" s="21">
        <v>1205.2483881322137</v>
      </c>
      <c r="J60" s="21">
        <v>679249065.59000003</v>
      </c>
    </row>
    <row r="61" spans="1:10" ht="20.100000000000001" customHeight="1">
      <c r="A61" s="19"/>
      <c r="B61" s="20"/>
      <c r="C61" s="21"/>
      <c r="D61" s="21"/>
      <c r="E61" s="20"/>
      <c r="F61" s="21"/>
      <c r="G61" s="21"/>
      <c r="H61" s="20"/>
      <c r="I61" s="21"/>
      <c r="J61" s="21"/>
    </row>
    <row r="62" spans="1:10" ht="27" customHeight="1">
      <c r="A62" s="16" t="s">
        <v>57</v>
      </c>
      <c r="B62" s="17">
        <v>9317</v>
      </c>
      <c r="C62" s="18">
        <v>494.43857464849214</v>
      </c>
      <c r="D62" s="18">
        <v>4606684.2</v>
      </c>
      <c r="E62" s="17">
        <v>2110</v>
      </c>
      <c r="F62" s="18">
        <v>654.06441706161138</v>
      </c>
      <c r="G62" s="18">
        <v>1380075.92</v>
      </c>
      <c r="H62" s="17">
        <v>238092</v>
      </c>
      <c r="I62" s="18">
        <v>1051.7559134284229</v>
      </c>
      <c r="J62" s="18">
        <v>250414668.94000003</v>
      </c>
    </row>
    <row r="63" spans="1:10" ht="27" customHeight="1">
      <c r="A63" s="19" t="s">
        <v>58</v>
      </c>
      <c r="B63" s="20">
        <v>6022</v>
      </c>
      <c r="C63" s="21">
        <v>492.43903354367325</v>
      </c>
      <c r="D63" s="21">
        <v>2965467.8600000003</v>
      </c>
      <c r="E63" s="20">
        <v>1477</v>
      </c>
      <c r="F63" s="21">
        <v>650.60394041976986</v>
      </c>
      <c r="G63" s="21">
        <v>960942.02</v>
      </c>
      <c r="H63" s="20">
        <v>139854</v>
      </c>
      <c r="I63" s="21">
        <v>1057.9928160081229</v>
      </c>
      <c r="J63" s="21">
        <v>147964527.29000002</v>
      </c>
    </row>
    <row r="64" spans="1:10" ht="27" customHeight="1">
      <c r="A64" s="19" t="s">
        <v>59</v>
      </c>
      <c r="B64" s="20">
        <v>3295</v>
      </c>
      <c r="C64" s="21">
        <v>498.09297116843703</v>
      </c>
      <c r="D64" s="21">
        <v>1641216.34</v>
      </c>
      <c r="E64" s="20">
        <v>633</v>
      </c>
      <c r="F64" s="21">
        <v>662.13886255924172</v>
      </c>
      <c r="G64" s="21">
        <v>419133.9</v>
      </c>
      <c r="H64" s="20">
        <v>98238</v>
      </c>
      <c r="I64" s="21">
        <v>1042.8769076121262</v>
      </c>
      <c r="J64" s="21">
        <v>102450141.65000001</v>
      </c>
    </row>
    <row r="65" spans="1:10" ht="20.100000000000001" customHeight="1">
      <c r="A65" s="19"/>
      <c r="B65" s="20"/>
      <c r="C65" s="21"/>
      <c r="D65" s="21"/>
      <c r="E65" s="20"/>
      <c r="F65" s="21"/>
      <c r="G65" s="21"/>
      <c r="H65" s="20"/>
      <c r="I65" s="21"/>
      <c r="J65" s="21"/>
    </row>
    <row r="66" spans="1:10" ht="27" customHeight="1">
      <c r="A66" s="16" t="s">
        <v>60</v>
      </c>
      <c r="B66" s="17">
        <v>23269</v>
      </c>
      <c r="C66" s="18">
        <v>496.86138123683889</v>
      </c>
      <c r="D66" s="18">
        <v>11561467.48</v>
      </c>
      <c r="E66" s="17">
        <v>6864</v>
      </c>
      <c r="F66" s="18">
        <v>654.73871503496514</v>
      </c>
      <c r="G66" s="18">
        <v>4494126.54</v>
      </c>
      <c r="H66" s="17">
        <v>775721</v>
      </c>
      <c r="I66" s="18">
        <v>1072.2391384402383</v>
      </c>
      <c r="J66" s="18">
        <v>831758416.71000004</v>
      </c>
    </row>
    <row r="67" spans="1:10" ht="27" customHeight="1">
      <c r="A67" s="19" t="s">
        <v>61</v>
      </c>
      <c r="B67" s="20">
        <v>9114</v>
      </c>
      <c r="C67" s="21">
        <v>515.43979152951499</v>
      </c>
      <c r="D67" s="21">
        <v>4697718.26</v>
      </c>
      <c r="E67" s="20">
        <v>2429</v>
      </c>
      <c r="F67" s="21">
        <v>678.32188143268843</v>
      </c>
      <c r="G67" s="21">
        <v>1647643.85</v>
      </c>
      <c r="H67" s="20">
        <v>305963</v>
      </c>
      <c r="I67" s="21">
        <v>1124.0872901952191</v>
      </c>
      <c r="J67" s="21">
        <v>343929119.56999999</v>
      </c>
    </row>
    <row r="68" spans="1:10" ht="27" customHeight="1">
      <c r="A68" s="19" t="s">
        <v>62</v>
      </c>
      <c r="B68" s="20">
        <v>2998</v>
      </c>
      <c r="C68" s="21">
        <v>491.92238158772523</v>
      </c>
      <c r="D68" s="21">
        <v>1474783.3000000003</v>
      </c>
      <c r="E68" s="20">
        <v>1042</v>
      </c>
      <c r="F68" s="21">
        <v>606.19714971209214</v>
      </c>
      <c r="G68" s="21">
        <v>631657.43000000005</v>
      </c>
      <c r="H68" s="20">
        <v>112806</v>
      </c>
      <c r="I68" s="21">
        <v>971.72048357356914</v>
      </c>
      <c r="J68" s="21">
        <v>109615900.87</v>
      </c>
    </row>
    <row r="69" spans="1:10" ht="27" customHeight="1">
      <c r="A69" s="19" t="s">
        <v>63</v>
      </c>
      <c r="B69" s="20">
        <v>2830</v>
      </c>
      <c r="C69" s="21">
        <v>469.21226855123672</v>
      </c>
      <c r="D69" s="21">
        <v>1327870.72</v>
      </c>
      <c r="E69" s="20">
        <v>1207</v>
      </c>
      <c r="F69" s="21">
        <v>611.71782104391059</v>
      </c>
      <c r="G69" s="21">
        <v>738343.41</v>
      </c>
      <c r="H69" s="20">
        <v>107779</v>
      </c>
      <c r="I69" s="21">
        <v>927.20463921543183</v>
      </c>
      <c r="J69" s="21">
        <v>99933188.810000002</v>
      </c>
    </row>
    <row r="70" spans="1:10" ht="27" customHeight="1">
      <c r="A70" s="19" t="s">
        <v>64</v>
      </c>
      <c r="B70" s="20">
        <v>8327</v>
      </c>
      <c r="C70" s="21">
        <v>487.70207757895997</v>
      </c>
      <c r="D70" s="21">
        <v>4061095.1999999997</v>
      </c>
      <c r="E70" s="20">
        <v>2186</v>
      </c>
      <c r="F70" s="21">
        <v>675.42628087831633</v>
      </c>
      <c r="G70" s="21">
        <v>1476481.8499999996</v>
      </c>
      <c r="H70" s="20">
        <v>249173</v>
      </c>
      <c r="I70" s="21">
        <v>1116.8152547025566</v>
      </c>
      <c r="J70" s="21">
        <v>278280207.45999998</v>
      </c>
    </row>
    <row r="71" spans="1:10" ht="20.100000000000001" customHeight="1">
      <c r="A71" s="19"/>
      <c r="B71" s="20"/>
      <c r="C71" s="21"/>
      <c r="D71" s="21"/>
      <c r="E71" s="20"/>
      <c r="F71" s="21"/>
      <c r="G71" s="21"/>
      <c r="H71" s="20"/>
      <c r="I71" s="21"/>
      <c r="J71" s="21"/>
    </row>
    <row r="72" spans="1:10" ht="27" customHeight="1">
      <c r="A72" s="16" t="s">
        <v>65</v>
      </c>
      <c r="B72" s="17">
        <v>35965</v>
      </c>
      <c r="C72" s="18">
        <v>538.01351675239823</v>
      </c>
      <c r="D72" s="18">
        <v>19349656.130000003</v>
      </c>
      <c r="E72" s="17">
        <v>2749</v>
      </c>
      <c r="F72" s="18">
        <v>851.06123317570029</v>
      </c>
      <c r="G72" s="18">
        <v>2339567.33</v>
      </c>
      <c r="H72" s="17">
        <v>1244102</v>
      </c>
      <c r="I72" s="18">
        <v>1456.4777919816863</v>
      </c>
      <c r="J72" s="18">
        <v>1812006933.96</v>
      </c>
    </row>
    <row r="73" spans="1:10" ht="20.100000000000001" customHeight="1">
      <c r="A73" s="19"/>
      <c r="B73" s="20"/>
      <c r="C73" s="21"/>
      <c r="D73" s="21"/>
      <c r="E73" s="20"/>
      <c r="F73" s="21"/>
      <c r="G73" s="21"/>
      <c r="H73" s="20"/>
      <c r="I73" s="21"/>
      <c r="J73" s="21"/>
    </row>
    <row r="74" spans="1:10" ht="27" customHeight="1">
      <c r="A74" s="16" t="s">
        <v>66</v>
      </c>
      <c r="B74" s="17">
        <v>11921</v>
      </c>
      <c r="C74" s="18">
        <v>457.27347034644754</v>
      </c>
      <c r="D74" s="18">
        <v>5451157.040000001</v>
      </c>
      <c r="E74" s="17">
        <v>1549</v>
      </c>
      <c r="F74" s="18">
        <v>684.71664945125895</v>
      </c>
      <c r="G74" s="18">
        <v>1060626.0900000001</v>
      </c>
      <c r="H74" s="17">
        <v>260774</v>
      </c>
      <c r="I74" s="18">
        <v>1110.0137160913289</v>
      </c>
      <c r="J74" s="18">
        <v>289462716.80000001</v>
      </c>
    </row>
    <row r="75" spans="1:10" ht="20.100000000000001" customHeight="1">
      <c r="A75" s="19"/>
      <c r="B75" s="20"/>
      <c r="C75" s="21"/>
      <c r="D75" s="21"/>
      <c r="E75" s="20"/>
      <c r="F75" s="21"/>
      <c r="G75" s="21"/>
      <c r="H75" s="20"/>
      <c r="I75" s="21"/>
      <c r="J75" s="21"/>
    </row>
    <row r="76" spans="1:10" ht="27" customHeight="1">
      <c r="A76" s="16" t="s">
        <v>67</v>
      </c>
      <c r="B76" s="17">
        <v>4263</v>
      </c>
      <c r="C76" s="18">
        <v>530.17013136288983</v>
      </c>
      <c r="D76" s="18">
        <v>2260115.2699999996</v>
      </c>
      <c r="E76" s="17">
        <v>375</v>
      </c>
      <c r="F76" s="18">
        <v>805.17757333333327</v>
      </c>
      <c r="G76" s="18">
        <v>301941.58999999997</v>
      </c>
      <c r="H76" s="17">
        <v>144155</v>
      </c>
      <c r="I76" s="18">
        <v>1435.2806537407648</v>
      </c>
      <c r="J76" s="18">
        <v>206902882.64000002</v>
      </c>
    </row>
    <row r="77" spans="1:10" ht="20.100000000000001" customHeight="1">
      <c r="A77" s="19"/>
      <c r="B77" s="20"/>
      <c r="C77" s="21"/>
      <c r="D77" s="21"/>
      <c r="E77" s="20"/>
      <c r="F77" s="21"/>
      <c r="G77" s="21"/>
      <c r="H77" s="20"/>
      <c r="I77" s="21"/>
      <c r="J77" s="21"/>
    </row>
    <row r="78" spans="1:10" ht="27" customHeight="1">
      <c r="A78" s="16" t="s">
        <v>68</v>
      </c>
      <c r="B78" s="17">
        <v>15885</v>
      </c>
      <c r="C78" s="18">
        <v>604.44501857097896</v>
      </c>
      <c r="D78" s="18">
        <v>9601609.120000001</v>
      </c>
      <c r="E78" s="17">
        <v>2226</v>
      </c>
      <c r="F78" s="18">
        <v>931.08475741239886</v>
      </c>
      <c r="G78" s="18">
        <v>2072594.67</v>
      </c>
      <c r="H78" s="17">
        <v>576811</v>
      </c>
      <c r="I78" s="18">
        <v>1549.4141088848864</v>
      </c>
      <c r="J78" s="18">
        <v>893719101.56000018</v>
      </c>
    </row>
    <row r="79" spans="1:10" ht="27" customHeight="1">
      <c r="A79" s="19" t="s">
        <v>69</v>
      </c>
      <c r="B79" s="20">
        <v>2042</v>
      </c>
      <c r="C79" s="21">
        <v>561.72271792360436</v>
      </c>
      <c r="D79" s="21">
        <v>1147037.79</v>
      </c>
      <c r="E79" s="20">
        <v>148</v>
      </c>
      <c r="F79" s="21">
        <v>859.97614864864863</v>
      </c>
      <c r="G79" s="21">
        <v>127276.47</v>
      </c>
      <c r="H79" s="20">
        <v>82312</v>
      </c>
      <c r="I79" s="21">
        <v>1572.5399846923904</v>
      </c>
      <c r="J79" s="21">
        <v>129438911.22</v>
      </c>
    </row>
    <row r="80" spans="1:10" ht="27" customHeight="1">
      <c r="A80" s="19" t="s">
        <v>70</v>
      </c>
      <c r="B80" s="20">
        <v>4850</v>
      </c>
      <c r="C80" s="21">
        <v>588.12428041237115</v>
      </c>
      <c r="D80" s="21">
        <v>2852402.7600000002</v>
      </c>
      <c r="E80" s="20">
        <v>523</v>
      </c>
      <c r="F80" s="21">
        <v>936.84175908221812</v>
      </c>
      <c r="G80" s="21">
        <v>489968.24000000005</v>
      </c>
      <c r="H80" s="20">
        <v>194666</v>
      </c>
      <c r="I80" s="21">
        <v>1519.9909626745291</v>
      </c>
      <c r="J80" s="21">
        <v>295890560.74000001</v>
      </c>
    </row>
    <row r="81" spans="1:10" ht="27" customHeight="1">
      <c r="A81" s="19" t="s">
        <v>71</v>
      </c>
      <c r="B81" s="20">
        <v>8993</v>
      </c>
      <c r="C81" s="21">
        <v>622.94768931391081</v>
      </c>
      <c r="D81" s="21">
        <v>5602168.5700000003</v>
      </c>
      <c r="E81" s="20">
        <v>1555</v>
      </c>
      <c r="F81" s="21">
        <v>935.91637299035369</v>
      </c>
      <c r="G81" s="21">
        <v>1455349.96</v>
      </c>
      <c r="H81" s="20">
        <v>299833</v>
      </c>
      <c r="I81" s="21">
        <v>1562.1683723939666</v>
      </c>
      <c r="J81" s="21">
        <v>468389629.60000008</v>
      </c>
    </row>
    <row r="82" spans="1:10" ht="20.100000000000001" customHeight="1">
      <c r="A82" s="19"/>
      <c r="B82" s="20"/>
      <c r="C82" s="21"/>
      <c r="D82" s="21"/>
      <c r="E82" s="20"/>
      <c r="F82" s="21"/>
      <c r="G82" s="21"/>
      <c r="H82" s="20"/>
      <c r="I82" s="21"/>
      <c r="J82" s="21"/>
    </row>
    <row r="83" spans="1:10" ht="27" customHeight="1">
      <c r="A83" s="16" t="s">
        <v>72</v>
      </c>
      <c r="B83" s="17">
        <v>2014</v>
      </c>
      <c r="C83" s="18">
        <v>483.97660873882819</v>
      </c>
      <c r="D83" s="18">
        <v>974728.89</v>
      </c>
      <c r="E83" s="17">
        <v>174</v>
      </c>
      <c r="F83" s="18">
        <v>712.32149425287355</v>
      </c>
      <c r="G83" s="18">
        <v>123943.94</v>
      </c>
      <c r="H83" s="17">
        <v>73237</v>
      </c>
      <c r="I83" s="18">
        <v>1240.0404784466868</v>
      </c>
      <c r="J83" s="18">
        <v>90816844.520000011</v>
      </c>
    </row>
    <row r="84" spans="1:10" ht="20.100000000000001" customHeight="1">
      <c r="A84" s="19"/>
      <c r="B84" s="20"/>
      <c r="C84" s="21"/>
      <c r="D84" s="21"/>
      <c r="E84" s="20"/>
      <c r="F84" s="21"/>
      <c r="G84" s="21"/>
      <c r="H84" s="20"/>
      <c r="I84" s="21"/>
      <c r="J84" s="21"/>
    </row>
    <row r="85" spans="1:10" ht="27" customHeight="1">
      <c r="A85" s="16" t="s">
        <v>73</v>
      </c>
      <c r="B85" s="17">
        <v>771</v>
      </c>
      <c r="C85" s="18">
        <v>414.91390402075228</v>
      </c>
      <c r="D85" s="18">
        <v>319898.62</v>
      </c>
      <c r="E85" s="17">
        <v>48</v>
      </c>
      <c r="F85" s="18">
        <v>838.42375000000004</v>
      </c>
      <c r="G85" s="18">
        <v>40244.340000000004</v>
      </c>
      <c r="H85" s="17">
        <v>9119</v>
      </c>
      <c r="I85" s="18">
        <v>1271.4691961837923</v>
      </c>
      <c r="J85" s="18">
        <v>11594527.599999998</v>
      </c>
    </row>
    <row r="86" spans="1:10" ht="27" customHeight="1">
      <c r="A86" s="16" t="s">
        <v>74</v>
      </c>
      <c r="B86" s="17">
        <v>786</v>
      </c>
      <c r="C86" s="18">
        <v>383.45391857506365</v>
      </c>
      <c r="D86" s="18">
        <v>301394.78000000003</v>
      </c>
      <c r="E86" s="17">
        <v>24</v>
      </c>
      <c r="F86" s="18">
        <v>792.46624999999995</v>
      </c>
      <c r="G86" s="18">
        <v>19019.189999999999</v>
      </c>
      <c r="H86" s="17">
        <v>8708</v>
      </c>
      <c r="I86" s="18">
        <v>1216.7164423518602</v>
      </c>
      <c r="J86" s="18">
        <v>10595166.779999999</v>
      </c>
    </row>
    <row r="87" spans="1:10" ht="20.100000000000001" customHeight="1">
      <c r="A87" s="22"/>
      <c r="B87" s="23"/>
      <c r="C87" s="24"/>
      <c r="D87" s="24"/>
      <c r="E87" s="23"/>
      <c r="F87" s="24"/>
      <c r="G87" s="24"/>
      <c r="H87" s="23"/>
      <c r="I87" s="24"/>
      <c r="J87" s="24"/>
    </row>
    <row r="88" spans="1:10" ht="39.75" customHeight="1">
      <c r="A88" s="25" t="s">
        <v>75</v>
      </c>
      <c r="B88" s="26">
        <v>341436</v>
      </c>
      <c r="C88" s="27">
        <v>501.09621645052027</v>
      </c>
      <c r="D88" s="27">
        <v>171092287.75999999</v>
      </c>
      <c r="E88" s="26">
        <v>45924</v>
      </c>
      <c r="F88" s="27">
        <v>739.43950940684692</v>
      </c>
      <c r="G88" s="27">
        <v>33958020.029999994</v>
      </c>
      <c r="H88" s="26">
        <v>10149834</v>
      </c>
      <c r="I88" s="27">
        <v>1252.318711643954</v>
      </c>
      <c r="J88" s="27">
        <v>12710827038.280001</v>
      </c>
    </row>
    <row r="89" spans="1:10" ht="15">
      <c r="A89" s="28"/>
      <c r="B89" s="29"/>
      <c r="C89" s="30"/>
      <c r="D89" s="30"/>
      <c r="E89" s="29"/>
      <c r="F89" s="30"/>
      <c r="G89" s="30"/>
      <c r="H89" s="29"/>
      <c r="I89" s="30"/>
      <c r="J89" s="30"/>
    </row>
    <row r="90" spans="1:10" ht="15">
      <c r="A90" s="4"/>
      <c r="B90" s="31"/>
      <c r="C90" s="32"/>
      <c r="D90" s="32"/>
      <c r="E90" s="31"/>
      <c r="F90" s="32"/>
      <c r="G90" s="32"/>
      <c r="H90" s="31"/>
      <c r="I90" s="32"/>
      <c r="J90" s="32"/>
    </row>
    <row r="91" spans="1:10" ht="15">
      <c r="A91" s="4"/>
      <c r="B91" s="31"/>
      <c r="C91" s="32"/>
      <c r="D91" s="32"/>
      <c r="E91" s="31"/>
      <c r="F91" s="32"/>
      <c r="G91" s="32"/>
      <c r="H91" s="31"/>
      <c r="I91" s="32"/>
      <c r="J91" s="32"/>
    </row>
    <row r="92" spans="1:10" ht="15">
      <c r="A92" s="33"/>
      <c r="B92" s="31"/>
      <c r="C92" s="32"/>
      <c r="D92" s="32"/>
      <c r="E92" s="31"/>
      <c r="F92" s="32"/>
      <c r="G92" s="32"/>
      <c r="H92" s="31"/>
      <c r="I92" s="32"/>
      <c r="J92" s="32"/>
    </row>
    <row r="93" spans="1:10" ht="15">
      <c r="A93" s="4"/>
      <c r="B93" s="4"/>
      <c r="C93" s="32"/>
      <c r="D93" s="32"/>
      <c r="E93" s="4"/>
      <c r="F93" s="4"/>
      <c r="G93" s="4"/>
      <c r="H93" s="4"/>
      <c r="I93" s="32"/>
      <c r="J93" s="32"/>
    </row>
    <row r="94" spans="1:10" ht="15">
      <c r="A94" s="4"/>
      <c r="B94" s="4"/>
      <c r="C94" s="32"/>
      <c r="D94" s="32"/>
      <c r="E94" s="4"/>
      <c r="F94" s="4"/>
      <c r="G94" s="4"/>
      <c r="H94" s="4"/>
      <c r="I94" s="32"/>
      <c r="J94" s="32"/>
    </row>
    <row r="95" spans="1:10" ht="15">
      <c r="A95" s="4"/>
      <c r="B95" s="4"/>
      <c r="C95" s="32"/>
      <c r="D95" s="32"/>
      <c r="E95" s="4"/>
      <c r="F95" s="4"/>
      <c r="G95" s="4"/>
      <c r="H95" s="4"/>
      <c r="I95" s="32"/>
      <c r="J95" s="32"/>
    </row>
    <row r="96" spans="1:10" ht="15">
      <c r="A96" s="4"/>
      <c r="B96" s="4"/>
      <c r="C96" s="32"/>
      <c r="D96" s="32"/>
      <c r="E96" s="4"/>
      <c r="F96" s="4"/>
      <c r="G96" s="4"/>
      <c r="H96" s="4"/>
      <c r="I96" s="32"/>
      <c r="J96" s="32"/>
    </row>
    <row r="97" spans="1:10" ht="15">
      <c r="A97" s="4"/>
      <c r="B97" s="4"/>
      <c r="C97" s="32"/>
      <c r="D97" s="32"/>
      <c r="E97" s="4"/>
      <c r="F97" s="4"/>
      <c r="G97" s="4"/>
      <c r="H97" s="4"/>
      <c r="I97" s="32"/>
      <c r="J97" s="32"/>
    </row>
    <row r="98" spans="1:10" ht="15">
      <c r="A98" s="4"/>
      <c r="B98" s="4"/>
      <c r="C98" s="32"/>
      <c r="D98" s="32"/>
      <c r="E98" s="4"/>
      <c r="F98" s="4"/>
      <c r="G98" s="4"/>
      <c r="H98" s="4"/>
      <c r="I98" s="32"/>
      <c r="J98" s="32"/>
    </row>
    <row r="99" spans="1:10">
      <c r="A99" s="4"/>
      <c r="B99" s="4"/>
      <c r="F99" s="4"/>
      <c r="G99" s="4"/>
      <c r="H99" s="4"/>
      <c r="I99" s="32"/>
      <c r="J99" s="32"/>
    </row>
    <row r="100" spans="1:10">
      <c r="A100" s="4"/>
      <c r="B100" s="4"/>
      <c r="F100" s="4"/>
      <c r="G100" s="4"/>
      <c r="H100" s="4"/>
      <c r="I100" s="32"/>
      <c r="J100" s="32"/>
    </row>
    <row r="101" spans="1:10">
      <c r="A101" s="4"/>
      <c r="B101" s="4"/>
      <c r="F101" s="4"/>
      <c r="G101" s="4"/>
      <c r="H101" s="4"/>
      <c r="I101" s="32"/>
      <c r="J101" s="32"/>
    </row>
    <row r="102" spans="1:10">
      <c r="A102" s="4"/>
      <c r="B102" s="4"/>
      <c r="F102" s="4"/>
      <c r="G102" s="4"/>
      <c r="H102" s="4"/>
      <c r="I102" s="32"/>
      <c r="J102" s="32"/>
    </row>
    <row r="103" spans="1:10">
      <c r="A103" s="4"/>
      <c r="B103" s="4"/>
      <c r="F103" s="4"/>
      <c r="G103" s="4"/>
      <c r="H103" s="4"/>
      <c r="I103" s="32"/>
      <c r="J103" s="32"/>
    </row>
    <row r="104" spans="1:10">
      <c r="A104" s="4"/>
      <c r="B104" s="4"/>
      <c r="F104" s="4"/>
      <c r="G104" s="4"/>
      <c r="H104" s="4"/>
      <c r="I104" s="32"/>
      <c r="J104" s="32"/>
    </row>
    <row r="105" spans="1:10">
      <c r="A105" s="4"/>
      <c r="B105" s="4"/>
      <c r="F105" s="4"/>
      <c r="G105" s="4"/>
      <c r="H105" s="4"/>
      <c r="I105" s="32"/>
      <c r="J105" s="32"/>
    </row>
    <row r="106" spans="1:10">
      <c r="A106" s="4"/>
      <c r="B106" s="4"/>
      <c r="F106" s="4"/>
      <c r="G106" s="4"/>
      <c r="H106" s="4"/>
      <c r="I106" s="32"/>
      <c r="J106" s="32"/>
    </row>
    <row r="107" spans="1:10">
      <c r="A107" s="4"/>
      <c r="B107" s="4"/>
      <c r="F107" s="4"/>
      <c r="G107" s="4"/>
      <c r="H107" s="4"/>
      <c r="I107" s="32"/>
      <c r="J107" s="32"/>
    </row>
    <row r="108" spans="1:10">
      <c r="A108" s="4"/>
      <c r="B108" s="4"/>
      <c r="F108" s="4"/>
      <c r="G108" s="4"/>
      <c r="H108" s="4"/>
      <c r="I108" s="32"/>
      <c r="J108" s="32"/>
    </row>
    <row r="109" spans="1:10">
      <c r="A109" s="4"/>
      <c r="B109" s="4"/>
      <c r="F109" s="4"/>
      <c r="G109" s="4"/>
      <c r="H109" s="4"/>
      <c r="I109" s="32"/>
      <c r="J109" s="32"/>
    </row>
    <row r="110" spans="1:10">
      <c r="A110" s="4"/>
      <c r="B110" s="4"/>
      <c r="F110" s="4"/>
      <c r="G110" s="4"/>
      <c r="H110" s="4"/>
      <c r="I110" s="32"/>
      <c r="J110" s="32"/>
    </row>
    <row r="111" spans="1:10">
      <c r="A111" s="4"/>
      <c r="B111" s="4"/>
      <c r="F111" s="4"/>
      <c r="G111" s="4"/>
      <c r="H111" s="4"/>
      <c r="I111" s="32"/>
      <c r="J111" s="32"/>
    </row>
    <row r="112" spans="1:10">
      <c r="A112" s="4"/>
      <c r="B112" s="4"/>
      <c r="F112" s="4"/>
      <c r="G112" s="4"/>
      <c r="H112" s="4"/>
      <c r="I112" s="32"/>
      <c r="J112" s="32"/>
    </row>
    <row r="113" spans="1:10">
      <c r="A113" s="4"/>
      <c r="B113" s="4"/>
      <c r="F113" s="4"/>
      <c r="G113" s="4"/>
      <c r="H113" s="4"/>
      <c r="I113" s="32"/>
      <c r="J113" s="32"/>
    </row>
    <row r="114" spans="1:10">
      <c r="A114" s="4"/>
      <c r="B114" s="4"/>
      <c r="F114" s="4"/>
      <c r="G114" s="4"/>
      <c r="H114" s="4"/>
      <c r="I114" s="32"/>
      <c r="J114" s="32"/>
    </row>
    <row r="115" spans="1:10">
      <c r="A115" s="4"/>
      <c r="B115" s="4"/>
      <c r="F115" s="4"/>
      <c r="G115" s="4"/>
      <c r="H115" s="4"/>
      <c r="I115" s="32"/>
      <c r="J115" s="32"/>
    </row>
    <row r="116" spans="1:10">
      <c r="A116" s="4"/>
      <c r="B116" s="4"/>
      <c r="F116" s="4"/>
      <c r="G116" s="4"/>
      <c r="H116" s="4"/>
      <c r="I116" s="32"/>
      <c r="J116" s="32"/>
    </row>
    <row r="117" spans="1:10">
      <c r="A117" s="4"/>
      <c r="B117" s="4"/>
      <c r="F117" s="4"/>
      <c r="G117" s="4"/>
      <c r="H117" s="4"/>
      <c r="I117" s="32"/>
      <c r="J117" s="32"/>
    </row>
    <row r="118" spans="1:10">
      <c r="A118" s="4"/>
      <c r="B118" s="4"/>
      <c r="F118" s="4"/>
      <c r="G118" s="4"/>
      <c r="H118" s="4"/>
      <c r="I118" s="32"/>
      <c r="J118" s="32"/>
    </row>
    <row r="119" spans="1:10">
      <c r="A119" s="4"/>
      <c r="B119" s="4"/>
      <c r="F119" s="4"/>
      <c r="G119" s="4"/>
      <c r="H119" s="4"/>
      <c r="I119" s="32"/>
      <c r="J119" s="32"/>
    </row>
    <row r="120" spans="1:10">
      <c r="A120" s="4"/>
      <c r="B120" s="4"/>
      <c r="F120" s="4"/>
      <c r="G120" s="4"/>
      <c r="H120" s="4"/>
      <c r="I120" s="32"/>
      <c r="J120" s="32"/>
    </row>
    <row r="121" spans="1:10">
      <c r="A121" s="4"/>
      <c r="B121" s="4"/>
      <c r="F121" s="4"/>
      <c r="G121" s="4"/>
      <c r="H121" s="4"/>
      <c r="I121" s="32"/>
      <c r="J121" s="32"/>
    </row>
    <row r="122" spans="1:10">
      <c r="A122" s="4"/>
      <c r="B122" s="4"/>
      <c r="F122" s="4"/>
      <c r="G122" s="4"/>
      <c r="H122" s="4"/>
      <c r="I122" s="32"/>
      <c r="J122" s="32"/>
    </row>
    <row r="123" spans="1:10">
      <c r="A123" s="4"/>
      <c r="B123" s="4"/>
      <c r="F123" s="4"/>
      <c r="G123" s="4"/>
      <c r="H123" s="4"/>
      <c r="I123" s="32"/>
      <c r="J123" s="32"/>
    </row>
    <row r="124" spans="1:10">
      <c r="A124" s="4"/>
      <c r="B124" s="4"/>
      <c r="F124" s="4"/>
      <c r="G124" s="4"/>
      <c r="H124" s="4"/>
      <c r="I124" s="32"/>
      <c r="J124" s="32"/>
    </row>
    <row r="125" spans="1:10">
      <c r="A125" s="4"/>
      <c r="B125" s="4"/>
      <c r="F125" s="4"/>
      <c r="G125" s="4"/>
      <c r="H125" s="4"/>
      <c r="I125" s="32"/>
      <c r="J125" s="32"/>
    </row>
    <row r="126" spans="1:10">
      <c r="A126" s="4"/>
      <c r="B126" s="4"/>
      <c r="F126" s="4"/>
      <c r="G126" s="4"/>
      <c r="H126" s="4"/>
      <c r="I126" s="32"/>
      <c r="J126" s="32"/>
    </row>
    <row r="127" spans="1:10">
      <c r="A127" s="4"/>
      <c r="B127" s="4"/>
      <c r="F127" s="4"/>
      <c r="G127" s="4"/>
      <c r="H127" s="4"/>
      <c r="I127" s="32"/>
      <c r="J127" s="32"/>
    </row>
    <row r="128" spans="1:10">
      <c r="A128" s="4"/>
      <c r="B128" s="4"/>
      <c r="F128" s="4"/>
      <c r="G128" s="4"/>
      <c r="H128" s="4"/>
      <c r="I128" s="32"/>
      <c r="J128" s="32"/>
    </row>
    <row r="129" spans="1:10">
      <c r="A129" s="4"/>
      <c r="B129" s="4"/>
      <c r="F129" s="4"/>
      <c r="G129" s="4"/>
      <c r="H129" s="4"/>
      <c r="I129" s="32"/>
      <c r="J129" s="32"/>
    </row>
    <row r="130" spans="1:10">
      <c r="A130" s="4"/>
      <c r="B130" s="4"/>
      <c r="F130" s="4"/>
      <c r="G130" s="4"/>
      <c r="H130" s="4"/>
      <c r="I130" s="32"/>
      <c r="J130" s="32"/>
    </row>
    <row r="131" spans="1:10">
      <c r="A131" s="4"/>
      <c r="B131" s="4"/>
      <c r="F131" s="4"/>
      <c r="G131" s="4"/>
      <c r="H131" s="4"/>
      <c r="I131" s="32"/>
      <c r="J131" s="32"/>
    </row>
    <row r="132" spans="1:10">
      <c r="A132" s="4"/>
      <c r="B132" s="4"/>
      <c r="F132" s="4"/>
      <c r="G132" s="4"/>
      <c r="H132" s="4"/>
      <c r="I132" s="32"/>
      <c r="J132" s="32"/>
    </row>
    <row r="133" spans="1:10">
      <c r="A133" s="4"/>
      <c r="B133" s="4"/>
      <c r="F133" s="4"/>
      <c r="G133" s="4"/>
      <c r="H133" s="4"/>
      <c r="I133" s="32"/>
      <c r="J133" s="32"/>
    </row>
    <row r="134" spans="1:10">
      <c r="A134" s="4"/>
      <c r="B134" s="4"/>
      <c r="F134" s="4"/>
      <c r="G134" s="4"/>
      <c r="H134" s="4"/>
      <c r="I134" s="32"/>
      <c r="J134" s="32"/>
    </row>
    <row r="135" spans="1:10">
      <c r="A135" s="4"/>
      <c r="B135" s="4"/>
      <c r="F135" s="4"/>
      <c r="G135" s="4"/>
      <c r="H135" s="4"/>
      <c r="I135" s="32"/>
      <c r="J135" s="32"/>
    </row>
    <row r="136" spans="1:10">
      <c r="A136" s="4"/>
      <c r="B136" s="4"/>
      <c r="F136" s="4"/>
      <c r="G136" s="4"/>
      <c r="H136" s="4"/>
      <c r="I136" s="32"/>
      <c r="J136" s="32"/>
    </row>
    <row r="137" spans="1:10">
      <c r="A137" s="4"/>
      <c r="B137" s="4"/>
      <c r="F137" s="4"/>
      <c r="G137" s="4"/>
      <c r="H137" s="4"/>
      <c r="I137" s="32"/>
      <c r="J137" s="32"/>
    </row>
    <row r="138" spans="1:10">
      <c r="A138" s="4"/>
      <c r="B138" s="4"/>
      <c r="F138" s="4"/>
      <c r="G138" s="4"/>
      <c r="H138" s="4"/>
      <c r="I138" s="32"/>
      <c r="J138" s="32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 verticalCentered="1"/>
  <pageMargins left="0.35433070866141736" right="0.35433070866141736" top="0.35433070866141736" bottom="0.35433070866141736" header="0" footer="0"/>
  <pageSetup paperSize="9" scale="31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E080-17DF-4CB4-ACCC-EA6763A606DC}">
  <sheetPr>
    <pageSetUpPr fitToPage="1"/>
  </sheetPr>
  <dimension ref="A1:Z93"/>
  <sheetViews>
    <sheetView showOutlineSymbols="0" zoomScale="45" zoomScaleNormal="45" workbookViewId="0">
      <selection sqref="A1:J1"/>
    </sheetView>
  </sheetViews>
  <sheetFormatPr baseColWidth="10" defaultColWidth="11.54296875" defaultRowHeight="15"/>
  <cols>
    <col min="1" max="1" width="46.1796875" style="4" customWidth="1"/>
    <col min="2" max="2" width="21.90625" style="4" customWidth="1"/>
    <col min="3" max="3" width="15.453125" style="4" customWidth="1"/>
    <col min="4" max="4" width="16.6328125" style="59" customWidth="1"/>
    <col min="5" max="5" width="21.90625" style="4" customWidth="1"/>
    <col min="6" max="6" width="15.453125" style="4" customWidth="1"/>
    <col min="7" max="7" width="16.6328125" style="4" customWidth="1"/>
    <col min="8" max="8" width="35" style="4" customWidth="1"/>
    <col min="9" max="9" width="15.453125" style="4" customWidth="1"/>
    <col min="10" max="10" width="16.36328125" style="4" customWidth="1"/>
    <col min="11" max="11" width="17.6328125" style="4" customWidth="1"/>
    <col min="12" max="17" width="8" customWidth="1"/>
    <col min="18" max="18" width="8" style="4" customWidth="1"/>
    <col min="19" max="19" width="11.54296875" style="4"/>
    <col min="20" max="20" width="10.54296875" style="4" customWidth="1"/>
    <col min="21" max="16384" width="11.54296875" style="4"/>
  </cols>
  <sheetData>
    <row r="1" spans="1:11" ht="49.5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5" customHeight="1">
      <c r="A2" s="36"/>
      <c r="B2" s="37"/>
      <c r="C2" s="37"/>
      <c r="D2" s="38"/>
      <c r="E2" s="37"/>
      <c r="F2" s="37"/>
      <c r="G2" s="37"/>
      <c r="H2" s="37"/>
      <c r="I2" s="37"/>
      <c r="J2" s="37"/>
    </row>
    <row r="3" spans="1:11" ht="41.25" customHeight="1">
      <c r="A3" s="76" t="s">
        <v>90</v>
      </c>
      <c r="B3" s="76"/>
      <c r="C3" s="76"/>
      <c r="D3" s="76"/>
      <c r="E3" s="76"/>
      <c r="F3" s="76"/>
      <c r="G3" s="76"/>
      <c r="H3" s="76"/>
      <c r="I3" s="76"/>
      <c r="J3" s="76"/>
      <c r="K3"/>
    </row>
    <row r="4" spans="1:11" ht="15" customHeight="1">
      <c r="A4" s="34"/>
      <c r="B4" s="34"/>
      <c r="C4" s="34"/>
      <c r="D4" s="39"/>
      <c r="E4" s="34"/>
      <c r="F4" s="34"/>
      <c r="G4" s="34"/>
      <c r="H4" s="34"/>
      <c r="I4" s="34"/>
      <c r="J4" s="34"/>
    </row>
    <row r="5" spans="1:11" ht="51" customHeight="1">
      <c r="A5" s="77" t="s">
        <v>6</v>
      </c>
      <c r="B5" s="77" t="s">
        <v>79</v>
      </c>
      <c r="C5" s="77"/>
      <c r="D5" s="77"/>
      <c r="E5" s="77" t="s">
        <v>80</v>
      </c>
      <c r="F5" s="77"/>
      <c r="G5" s="77"/>
      <c r="H5" s="77" t="s">
        <v>81</v>
      </c>
      <c r="I5" s="77"/>
      <c r="J5" s="77"/>
    </row>
    <row r="6" spans="1:11" ht="91.2">
      <c r="A6" s="77"/>
      <c r="B6" s="40" t="s">
        <v>82</v>
      </c>
      <c r="C6" s="40" t="s">
        <v>83</v>
      </c>
      <c r="D6" s="41" t="s">
        <v>84</v>
      </c>
      <c r="E6" s="40" t="s">
        <v>85</v>
      </c>
      <c r="F6" s="40" t="s">
        <v>86</v>
      </c>
      <c r="G6" s="41" t="s">
        <v>84</v>
      </c>
      <c r="H6" s="40" t="s">
        <v>87</v>
      </c>
      <c r="I6" s="40" t="s">
        <v>83</v>
      </c>
      <c r="J6" s="41" t="s">
        <v>84</v>
      </c>
    </row>
    <row r="7" spans="1:11" ht="20.100000000000001" customHeight="1">
      <c r="A7" s="42"/>
      <c r="B7" s="42"/>
      <c r="C7" s="42"/>
      <c r="D7" s="43"/>
      <c r="E7" s="42"/>
      <c r="F7" s="42"/>
      <c r="G7" s="42"/>
      <c r="H7" s="42"/>
      <c r="I7" s="42"/>
      <c r="J7" s="42"/>
    </row>
    <row r="8" spans="1:11" ht="27" customHeight="1">
      <c r="A8" s="44" t="s">
        <v>13</v>
      </c>
      <c r="B8" s="45">
        <v>1657450</v>
      </c>
      <c r="C8" s="46">
        <v>0.16329823719284473</v>
      </c>
      <c r="D8" s="46">
        <v>1.6399011962902055E-2</v>
      </c>
      <c r="E8" s="47">
        <v>1121.0831382424808</v>
      </c>
      <c r="F8" s="46">
        <v>0.89520593106111424</v>
      </c>
      <c r="G8" s="46">
        <v>5.1354761616812183E-2</v>
      </c>
      <c r="H8" s="47">
        <v>1858139247.48</v>
      </c>
      <c r="I8" s="46">
        <v>0.14618555046685924</v>
      </c>
      <c r="J8" s="46">
        <v>6.859594092981891E-2</v>
      </c>
    </row>
    <row r="9" spans="1:11" ht="27" customHeight="1">
      <c r="A9" s="48" t="s">
        <v>14</v>
      </c>
      <c r="B9" s="49">
        <v>114563</v>
      </c>
      <c r="C9" s="50">
        <v>1.1287179672101041E-2</v>
      </c>
      <c r="D9" s="50">
        <v>2.3779735840288918E-2</v>
      </c>
      <c r="E9" s="51">
        <v>1024.8607757303839</v>
      </c>
      <c r="F9" s="50">
        <v>0.81837056829169341</v>
      </c>
      <c r="G9" s="50">
        <v>5.6049289800542024E-2</v>
      </c>
      <c r="H9" s="51">
        <v>117411125.05000001</v>
      </c>
      <c r="I9" s="50">
        <v>9.2370956426677808E-3</v>
      </c>
      <c r="J9" s="50">
        <v>8.1161862946323993E-2</v>
      </c>
    </row>
    <row r="10" spans="1:11" ht="27" customHeight="1">
      <c r="A10" s="48" t="s">
        <v>15</v>
      </c>
      <c r="B10" s="49">
        <v>230515</v>
      </c>
      <c r="C10" s="50">
        <v>2.2711208872972701E-2</v>
      </c>
      <c r="D10" s="50">
        <v>1.1771780207432636E-2</v>
      </c>
      <c r="E10" s="51">
        <v>1240.5894363490443</v>
      </c>
      <c r="F10" s="50">
        <v>0.99063395349294725</v>
      </c>
      <c r="G10" s="50">
        <v>5.026380041127787E-2</v>
      </c>
      <c r="H10" s="51">
        <v>285974473.92000002</v>
      </c>
      <c r="I10" s="50">
        <v>2.2498494634437052E-2</v>
      </c>
      <c r="J10" s="50">
        <v>6.2627275029542684E-2</v>
      </c>
    </row>
    <row r="11" spans="1:11" ht="27" customHeight="1">
      <c r="A11" s="48" t="s">
        <v>16</v>
      </c>
      <c r="B11" s="49">
        <v>178421</v>
      </c>
      <c r="C11" s="50">
        <v>1.7578711139512232E-2</v>
      </c>
      <c r="D11" s="50">
        <v>1.4608875645429009E-2</v>
      </c>
      <c r="E11" s="51">
        <v>1046.4866294326341</v>
      </c>
      <c r="F11" s="50">
        <v>0.835639218437359</v>
      </c>
      <c r="G11" s="50">
        <v>5.3873351097504019E-2</v>
      </c>
      <c r="H11" s="51">
        <v>186715190.90999997</v>
      </c>
      <c r="I11" s="50">
        <v>1.4689460437758095E-2</v>
      </c>
      <c r="J11" s="50">
        <v>6.9269255829718768E-2</v>
      </c>
    </row>
    <row r="12" spans="1:11" ht="27" customHeight="1">
      <c r="A12" s="48" t="s">
        <v>17</v>
      </c>
      <c r="B12" s="49">
        <v>197622</v>
      </c>
      <c r="C12" s="50">
        <v>1.9470466216491816E-2</v>
      </c>
      <c r="D12" s="50">
        <v>1.6276091886638255E-2</v>
      </c>
      <c r="E12" s="51">
        <v>1067.3684552327161</v>
      </c>
      <c r="F12" s="50">
        <v>0.85231374833611762</v>
      </c>
      <c r="G12" s="50">
        <v>5.3297959889227142E-2</v>
      </c>
      <c r="H12" s="51">
        <v>210935488.86000001</v>
      </c>
      <c r="I12" s="50">
        <v>1.6594946042829902E-2</v>
      </c>
      <c r="J12" s="50">
        <v>7.0441534268393724E-2</v>
      </c>
    </row>
    <row r="13" spans="1:11" ht="27" customHeight="1">
      <c r="A13" s="48" t="s">
        <v>18</v>
      </c>
      <c r="B13" s="49">
        <v>103348</v>
      </c>
      <c r="C13" s="50">
        <v>1.0182235492718404E-2</v>
      </c>
      <c r="D13" s="50">
        <v>1.677439666282976E-2</v>
      </c>
      <c r="E13" s="51">
        <v>1133.990181716144</v>
      </c>
      <c r="F13" s="50">
        <v>0.90551244756817795</v>
      </c>
      <c r="G13" s="50">
        <v>4.873944190788726E-2</v>
      </c>
      <c r="H13" s="51">
        <v>117195617.30000001</v>
      </c>
      <c r="I13" s="50">
        <v>9.2201409827270091E-3</v>
      </c>
      <c r="J13" s="50">
        <v>6.6331413302404663E-2</v>
      </c>
    </row>
    <row r="14" spans="1:11" ht="27" customHeight="1">
      <c r="A14" s="48" t="s">
        <v>19</v>
      </c>
      <c r="B14" s="49">
        <v>147689</v>
      </c>
      <c r="C14" s="50">
        <v>1.4550878369045247E-2</v>
      </c>
      <c r="D14" s="50">
        <v>1.1901172988379782E-2</v>
      </c>
      <c r="E14" s="51">
        <v>1035.6998613302276</v>
      </c>
      <c r="F14" s="50">
        <v>0.8270257816164347</v>
      </c>
      <c r="G14" s="50">
        <v>5.501469479841492E-2</v>
      </c>
      <c r="H14" s="51">
        <v>152961476.81999999</v>
      </c>
      <c r="I14" s="50">
        <v>1.2033951556365319E-2</v>
      </c>
      <c r="J14" s="50">
        <v>6.7570607186493659E-2</v>
      </c>
    </row>
    <row r="15" spans="1:11" ht="27" customHeight="1">
      <c r="A15" s="48" t="s">
        <v>20</v>
      </c>
      <c r="B15" s="49">
        <v>286791</v>
      </c>
      <c r="C15" s="50">
        <v>2.8255733049427214E-2</v>
      </c>
      <c r="D15" s="50">
        <v>2.1360931362249147E-2</v>
      </c>
      <c r="E15" s="51">
        <v>1137.7527474014178</v>
      </c>
      <c r="F15" s="50">
        <v>0.90851692689942942</v>
      </c>
      <c r="G15" s="50">
        <v>4.998257185703836E-2</v>
      </c>
      <c r="H15" s="51">
        <v>326297248.17999995</v>
      </c>
      <c r="I15" s="50">
        <v>2.5670811757356249E-2</v>
      </c>
      <c r="J15" s="50">
        <v>7.2411177506034097E-2</v>
      </c>
    </row>
    <row r="16" spans="1:11" ht="27" customHeight="1">
      <c r="A16" s="48" t="s">
        <v>21</v>
      </c>
      <c r="B16" s="49">
        <v>398501</v>
      </c>
      <c r="C16" s="50">
        <v>3.9261824380576078E-2</v>
      </c>
      <c r="D16" s="50">
        <v>1.5868929019363875E-2</v>
      </c>
      <c r="E16" s="51">
        <v>1155.9535018481761</v>
      </c>
      <c r="F16" s="50">
        <v>0.92305057099300503</v>
      </c>
      <c r="G16" s="50">
        <v>4.9614228840435759E-2</v>
      </c>
      <c r="H16" s="51">
        <v>460648626.44000006</v>
      </c>
      <c r="I16" s="50">
        <v>3.6240649412717832E-2</v>
      </c>
      <c r="J16" s="50">
        <v>6.6270482535619291E-2</v>
      </c>
    </row>
    <row r="17" spans="1:20" ht="20.100000000000001" customHeight="1">
      <c r="A17" s="48"/>
      <c r="B17" s="52"/>
      <c r="C17" s="50"/>
      <c r="D17" s="50"/>
      <c r="E17" s="51"/>
      <c r="F17" s="50"/>
      <c r="G17" s="50"/>
      <c r="H17" s="51"/>
      <c r="I17" s="50"/>
      <c r="J17" s="50"/>
    </row>
    <row r="18" spans="1:20" ht="27" customHeight="1">
      <c r="A18" s="44" t="s">
        <v>22</v>
      </c>
      <c r="B18" s="45">
        <v>311600</v>
      </c>
      <c r="C18" s="46">
        <v>3.0700009477987521E-2</v>
      </c>
      <c r="D18" s="46">
        <v>8.6002919632424124E-3</v>
      </c>
      <c r="E18" s="47">
        <v>1326.0831637034662</v>
      </c>
      <c r="F18" s="46">
        <v>1.058902299689094</v>
      </c>
      <c r="G18" s="46">
        <v>4.9574734618346383E-2</v>
      </c>
      <c r="H18" s="47">
        <v>413207513.81000006</v>
      </c>
      <c r="I18" s="46">
        <v>3.2508310636717969E-2</v>
      </c>
      <c r="J18" s="46">
        <v>5.8601383773308813E-2</v>
      </c>
    </row>
    <row r="19" spans="1:20" ht="27" customHeight="1">
      <c r="A19" s="48" t="s">
        <v>23</v>
      </c>
      <c r="B19" s="49">
        <v>54423</v>
      </c>
      <c r="C19" s="50">
        <v>5.3619596143148745E-3</v>
      </c>
      <c r="D19" s="50">
        <v>7.0687070927628604E-3</v>
      </c>
      <c r="E19" s="51">
        <v>1203.3890351505802</v>
      </c>
      <c r="F19" s="50">
        <v>0.9609287348033454</v>
      </c>
      <c r="G19" s="50">
        <v>5.18628657027147E-2</v>
      </c>
      <c r="H19" s="51">
        <v>65492041.460000001</v>
      </c>
      <c r="I19" s="50">
        <v>5.1524610682502237E-3</v>
      </c>
      <c r="J19" s="50">
        <v>5.9298176202121189E-2</v>
      </c>
    </row>
    <row r="20" spans="1:20" ht="27" customHeight="1">
      <c r="A20" s="48" t="s">
        <v>24</v>
      </c>
      <c r="B20" s="49">
        <v>35980</v>
      </c>
      <c r="C20" s="50">
        <v>3.5448855616751957E-3</v>
      </c>
      <c r="D20" s="50">
        <v>2.7870680044592699E-3</v>
      </c>
      <c r="E20" s="51">
        <v>1213.856306003335</v>
      </c>
      <c r="F20" s="50">
        <v>0.96928704707276292</v>
      </c>
      <c r="G20" s="50">
        <v>5.3901198802723815E-2</v>
      </c>
      <c r="H20" s="51">
        <v>43674549.889999993</v>
      </c>
      <c r="I20" s="50">
        <v>3.4360116582870231E-3</v>
      </c>
      <c r="J20" s="50">
        <v>5.6838493113768207E-2</v>
      </c>
    </row>
    <row r="21" spans="1:20" ht="27" customHeight="1">
      <c r="A21" s="48" t="s">
        <v>25</v>
      </c>
      <c r="B21" s="49">
        <v>221197</v>
      </c>
      <c r="C21" s="50">
        <v>2.1793164301997452E-2</v>
      </c>
      <c r="D21" s="50">
        <v>9.9305092639094816E-3</v>
      </c>
      <c r="E21" s="51">
        <v>1374.5255245776391</v>
      </c>
      <c r="F21" s="50">
        <v>1.0975844342158401</v>
      </c>
      <c r="G21" s="50">
        <v>4.8294953364470095E-2</v>
      </c>
      <c r="H21" s="51">
        <v>304040922.4600001</v>
      </c>
      <c r="I21" s="50">
        <v>2.3919837910180722E-2</v>
      </c>
      <c r="J21" s="50">
        <v>5.8705056110165854E-2</v>
      </c>
    </row>
    <row r="22" spans="1:20" ht="20.100000000000001" customHeight="1">
      <c r="A22" s="48"/>
      <c r="B22" s="52"/>
      <c r="C22" s="50"/>
      <c r="D22" s="50"/>
      <c r="E22" s="51"/>
      <c r="F22" s="50"/>
      <c r="G22" s="50"/>
      <c r="H22" s="51"/>
      <c r="I22" s="50"/>
      <c r="J22" s="50"/>
    </row>
    <row r="23" spans="1:20" ht="27" customHeight="1">
      <c r="A23" s="44" t="s">
        <v>26</v>
      </c>
      <c r="B23" s="53">
        <v>299993</v>
      </c>
      <c r="C23" s="46">
        <v>2.9556443977310366E-2</v>
      </c>
      <c r="D23" s="46">
        <v>1.2783284937085693E-3</v>
      </c>
      <c r="E23" s="47">
        <v>1463.7966060208073</v>
      </c>
      <c r="F23" s="46">
        <v>1.1688690685610217</v>
      </c>
      <c r="G23" s="46">
        <v>4.6995083021789785E-2</v>
      </c>
      <c r="H23" s="47">
        <v>439128735.23000008</v>
      </c>
      <c r="I23" s="46">
        <v>3.4547613141734795E-2</v>
      </c>
      <c r="J23" s="46">
        <v>4.8333486669189352E-2</v>
      </c>
    </row>
    <row r="24" spans="1:20" ht="20.100000000000001" customHeight="1">
      <c r="A24" s="48"/>
      <c r="B24" s="52"/>
      <c r="C24" s="50"/>
      <c r="D24" s="50"/>
      <c r="E24" s="51"/>
      <c r="F24" s="50"/>
      <c r="G24" s="50"/>
      <c r="H24" s="51"/>
      <c r="I24" s="50"/>
      <c r="J24" s="50"/>
    </row>
    <row r="25" spans="1:20" ht="27" customHeight="1">
      <c r="A25" s="44" t="s">
        <v>27</v>
      </c>
      <c r="B25" s="53">
        <v>207383</v>
      </c>
      <c r="C25" s="46">
        <v>2.0432156821481022E-2</v>
      </c>
      <c r="D25" s="46">
        <v>1.9416712136182346E-2</v>
      </c>
      <c r="E25" s="47">
        <v>1167.3465328402035</v>
      </c>
      <c r="F25" s="46">
        <v>0.93214812011216774</v>
      </c>
      <c r="G25" s="46">
        <v>4.8822644501337109E-2</v>
      </c>
      <c r="H25" s="47">
        <v>242087826.02000001</v>
      </c>
      <c r="I25" s="46">
        <v>1.9045796570980544E-2</v>
      </c>
      <c r="J25" s="46">
        <v>6.9187331871529478E-2</v>
      </c>
      <c r="T25" s="54"/>
    </row>
    <row r="26" spans="1:20" ht="20.100000000000001" customHeight="1">
      <c r="A26" s="48"/>
      <c r="B26" s="52"/>
      <c r="C26" s="50"/>
      <c r="D26" s="50"/>
      <c r="E26" s="51"/>
      <c r="F26" s="50"/>
      <c r="G26" s="50"/>
      <c r="H26" s="51"/>
      <c r="I26" s="50"/>
      <c r="J26" s="50"/>
    </row>
    <row r="27" spans="1:20" ht="27" customHeight="1">
      <c r="A27" s="44" t="s">
        <v>28</v>
      </c>
      <c r="B27" s="45">
        <v>360250</v>
      </c>
      <c r="C27" s="46">
        <v>3.54931913172176E-2</v>
      </c>
      <c r="D27" s="46">
        <v>2.4479442159923925E-2</v>
      </c>
      <c r="E27" s="47">
        <v>1138.5160335045105</v>
      </c>
      <c r="F27" s="46">
        <v>0.90912642518129305</v>
      </c>
      <c r="G27" s="46">
        <v>4.9190659823366456E-2</v>
      </c>
      <c r="H27" s="47">
        <v>410150401.07000005</v>
      </c>
      <c r="I27" s="46">
        <v>3.226779814049776E-2</v>
      </c>
      <c r="J27" s="46">
        <v>7.4874261895245819E-2</v>
      </c>
    </row>
    <row r="28" spans="1:20" ht="27" customHeight="1">
      <c r="A28" s="48" t="s">
        <v>29</v>
      </c>
      <c r="B28" s="49">
        <v>189409</v>
      </c>
      <c r="C28" s="50">
        <v>1.8661290421104423E-2</v>
      </c>
      <c r="D28" s="50">
        <v>2.5656437664820064E-2</v>
      </c>
      <c r="E28" s="51">
        <v>1157.8208238256896</v>
      </c>
      <c r="F28" s="50">
        <v>0.92454166264575377</v>
      </c>
      <c r="G28" s="50">
        <v>5.0236203430417792E-2</v>
      </c>
      <c r="H28" s="51">
        <v>219301684.42000002</v>
      </c>
      <c r="I28" s="50">
        <v>1.725314047304316E-2</v>
      </c>
      <c r="J28" s="50">
        <v>7.7181523117067607E-2</v>
      </c>
    </row>
    <row r="29" spans="1:20" ht="27" customHeight="1">
      <c r="A29" s="48" t="s">
        <v>30</v>
      </c>
      <c r="B29" s="49">
        <v>170841</v>
      </c>
      <c r="C29" s="50">
        <v>1.6831900896113177E-2</v>
      </c>
      <c r="D29" s="50">
        <v>2.3177677560773935E-2</v>
      </c>
      <c r="E29" s="51">
        <v>1117.1130855590864</v>
      </c>
      <c r="F29" s="50">
        <v>0.89203576946688001</v>
      </c>
      <c r="G29" s="50">
        <v>4.7946233554254869E-2</v>
      </c>
      <c r="H29" s="51">
        <v>190848716.65000001</v>
      </c>
      <c r="I29" s="50">
        <v>1.5014657667454596E-2</v>
      </c>
      <c r="J29" s="50">
        <v>7.2235193456603675E-2</v>
      </c>
    </row>
    <row r="30" spans="1:20" ht="20.100000000000001" customHeight="1">
      <c r="A30" s="48"/>
      <c r="B30" s="52"/>
      <c r="C30" s="50"/>
      <c r="D30" s="50"/>
      <c r="E30" s="51"/>
      <c r="F30" s="50"/>
      <c r="G30" s="50"/>
      <c r="H30" s="51"/>
      <c r="I30" s="50"/>
      <c r="J30" s="50"/>
    </row>
    <row r="31" spans="1:20" ht="27" customHeight="1">
      <c r="A31" s="44" t="s">
        <v>31</v>
      </c>
      <c r="B31" s="53">
        <v>145761</v>
      </c>
      <c r="C31" s="46">
        <v>1.436092452349467E-2</v>
      </c>
      <c r="D31" s="46">
        <v>8.0778460921344664E-3</v>
      </c>
      <c r="E31" s="47">
        <v>1323.3944685478293</v>
      </c>
      <c r="F31" s="46">
        <v>1.0567553261346485</v>
      </c>
      <c r="G31" s="46">
        <v>4.9750631813162194E-2</v>
      </c>
      <c r="H31" s="47">
        <v>192899301.13000003</v>
      </c>
      <c r="I31" s="46">
        <v>1.517598347842067E-2</v>
      </c>
      <c r="J31" s="46">
        <v>5.8230355852069371E-2</v>
      </c>
    </row>
    <row r="32" spans="1:20" ht="20.100000000000001" customHeight="1">
      <c r="A32" s="48"/>
      <c r="B32" s="52"/>
      <c r="C32" s="50"/>
      <c r="D32" s="50"/>
      <c r="E32" s="51"/>
      <c r="F32" s="50"/>
      <c r="G32" s="50"/>
      <c r="H32" s="51"/>
      <c r="I32" s="50"/>
      <c r="J32" s="50"/>
    </row>
    <row r="33" spans="1:10" ht="27" customHeight="1">
      <c r="A33" s="44" t="s">
        <v>32</v>
      </c>
      <c r="B33" s="45">
        <v>624073</v>
      </c>
      <c r="C33" s="46">
        <v>6.148603021487839E-2</v>
      </c>
      <c r="D33" s="46">
        <v>6.6407938627903729E-3</v>
      </c>
      <c r="E33" s="47">
        <v>1251.3103102842138</v>
      </c>
      <c r="F33" s="46">
        <v>0.99919477258435563</v>
      </c>
      <c r="G33" s="46">
        <v>5.0909231640417163E-2</v>
      </c>
      <c r="H33" s="47">
        <v>780908979.26999998</v>
      </c>
      <c r="I33" s="46">
        <v>6.1436519977670211E-2</v>
      </c>
      <c r="J33" s="46">
        <v>5.7888103216242826E-2</v>
      </c>
    </row>
    <row r="34" spans="1:10" ht="27" customHeight="1">
      <c r="A34" s="48" t="s">
        <v>33</v>
      </c>
      <c r="B34" s="49">
        <v>39369</v>
      </c>
      <c r="C34" s="50">
        <v>3.8787826480708946E-3</v>
      </c>
      <c r="D34" s="50">
        <v>1.0264569273011892E-2</v>
      </c>
      <c r="E34" s="51">
        <v>1099.7889006578791</v>
      </c>
      <c r="F34" s="50">
        <v>0.87820208261054833</v>
      </c>
      <c r="G34" s="50">
        <v>5.5574660369342332E-2</v>
      </c>
      <c r="H34" s="51">
        <v>43297589.230000004</v>
      </c>
      <c r="I34" s="50">
        <v>3.4063549995295137E-3</v>
      </c>
      <c r="J34" s="50">
        <v>6.6409679593538495E-2</v>
      </c>
    </row>
    <row r="35" spans="1:10" ht="27" customHeight="1">
      <c r="A35" s="48" t="s">
        <v>34</v>
      </c>
      <c r="B35" s="49">
        <v>93008</v>
      </c>
      <c r="C35" s="50">
        <v>9.1634996197967368E-3</v>
      </c>
      <c r="D35" s="50">
        <v>8.6760367863960575E-3</v>
      </c>
      <c r="E35" s="51">
        <v>1345.2245082143468</v>
      </c>
      <c r="F35" s="50">
        <v>1.0741870226057972</v>
      </c>
      <c r="G35" s="50">
        <v>5.0158669460598215E-2</v>
      </c>
      <c r="H35" s="51">
        <v>125116641.06</v>
      </c>
      <c r="I35" s="50">
        <v>9.8433123732388147E-3</v>
      </c>
      <c r="J35" s="50">
        <v>5.9269884708391452E-2</v>
      </c>
    </row>
    <row r="36" spans="1:10" ht="27" customHeight="1">
      <c r="A36" s="48" t="s">
        <v>35</v>
      </c>
      <c r="B36" s="49">
        <v>139928</v>
      </c>
      <c r="C36" s="50">
        <v>1.3786235321681124E-2</v>
      </c>
      <c r="D36" s="50">
        <v>2.0014295925663284E-4</v>
      </c>
      <c r="E36" s="51">
        <v>1248.193074080956</v>
      </c>
      <c r="F36" s="50">
        <v>0.99670560095873506</v>
      </c>
      <c r="G36" s="50">
        <v>5.1349619870655561E-2</v>
      </c>
      <c r="H36" s="51">
        <v>174657160.47</v>
      </c>
      <c r="I36" s="50">
        <v>1.3740817961254722E-2</v>
      </c>
      <c r="J36" s="50">
        <v>5.1560040094789539E-2</v>
      </c>
    </row>
    <row r="37" spans="1:10" ht="27" customHeight="1">
      <c r="A37" s="48" t="s">
        <v>36</v>
      </c>
      <c r="B37" s="49">
        <v>43568</v>
      </c>
      <c r="C37" s="50">
        <v>4.2924839953047507E-3</v>
      </c>
      <c r="D37" s="50">
        <v>1.1304287272811742E-2</v>
      </c>
      <c r="E37" s="51">
        <v>1282.4002405435187</v>
      </c>
      <c r="F37" s="50">
        <v>1.0240206655221784</v>
      </c>
      <c r="G37" s="50">
        <v>5.0912890836769975E-2</v>
      </c>
      <c r="H37" s="51">
        <v>55871613.679999992</v>
      </c>
      <c r="I37" s="50">
        <v>4.3955923176152677E-3</v>
      </c>
      <c r="J37" s="50">
        <v>6.2792712053489019E-2</v>
      </c>
    </row>
    <row r="38" spans="1:10" ht="27" customHeight="1">
      <c r="A38" s="48" t="s">
        <v>37</v>
      </c>
      <c r="B38" s="49">
        <v>81846</v>
      </c>
      <c r="C38" s="50">
        <v>8.0637772006911645E-3</v>
      </c>
      <c r="D38" s="50">
        <v>6.0229116475736255E-3</v>
      </c>
      <c r="E38" s="51">
        <v>1165.4305550668328</v>
      </c>
      <c r="F38" s="50">
        <v>0.93061817589305151</v>
      </c>
      <c r="G38" s="50">
        <v>5.1910572652735576E-2</v>
      </c>
      <c r="H38" s="51">
        <v>95385829.209999993</v>
      </c>
      <c r="I38" s="50">
        <v>7.5042976293151877E-3</v>
      </c>
      <c r="J38" s="50">
        <v>5.8246137092971662E-2</v>
      </c>
    </row>
    <row r="39" spans="1:10" ht="27" customHeight="1">
      <c r="A39" s="48" t="s">
        <v>38</v>
      </c>
      <c r="B39" s="49">
        <v>35068</v>
      </c>
      <c r="C39" s="50">
        <v>3.4550318753981592E-3</v>
      </c>
      <c r="D39" s="50">
        <v>1.2501804532986771E-2</v>
      </c>
      <c r="E39" s="51">
        <v>1194.6098260522413</v>
      </c>
      <c r="F39" s="50">
        <v>0.95391837153342807</v>
      </c>
      <c r="G39" s="50">
        <v>5.0742885053146836E-2</v>
      </c>
      <c r="H39" s="51">
        <v>41892577.379999995</v>
      </c>
      <c r="I39" s="50">
        <v>3.2958183801758975E-3</v>
      </c>
      <c r="J39" s="50">
        <v>6.3879067216507934E-2</v>
      </c>
    </row>
    <row r="40" spans="1:10" ht="27" customHeight="1">
      <c r="A40" s="48" t="s">
        <v>39</v>
      </c>
      <c r="B40" s="49">
        <v>22723</v>
      </c>
      <c r="C40" s="50">
        <v>2.2387558259573505E-3</v>
      </c>
      <c r="D40" s="50">
        <v>5.1311540673242284E-3</v>
      </c>
      <c r="E40" s="51">
        <v>1202.7261968049997</v>
      </c>
      <c r="F40" s="50">
        <v>0.96039944594147864</v>
      </c>
      <c r="G40" s="50">
        <v>5.3919879398191428E-2</v>
      </c>
      <c r="H40" s="51">
        <v>27329547.370000001</v>
      </c>
      <c r="I40" s="50">
        <v>2.150099854847696E-3</v>
      </c>
      <c r="J40" s="50">
        <v>5.9327704673999282E-2</v>
      </c>
    </row>
    <row r="41" spans="1:10" ht="27" customHeight="1">
      <c r="A41" s="48" t="s">
        <v>40</v>
      </c>
      <c r="B41" s="49">
        <v>120900</v>
      </c>
      <c r="C41" s="50">
        <v>1.1911524858436108E-2</v>
      </c>
      <c r="D41" s="50">
        <v>1.2494975211041037E-2</v>
      </c>
      <c r="E41" s="51">
        <v>1376.9432004135656</v>
      </c>
      <c r="F41" s="50">
        <v>1.0995149937558735</v>
      </c>
      <c r="G41" s="50">
        <v>4.5719417673530494E-2</v>
      </c>
      <c r="H41" s="51">
        <v>166472432.93000001</v>
      </c>
      <c r="I41" s="50">
        <v>1.3096900180346304E-2</v>
      </c>
      <c r="J41" s="50">
        <v>5.8785655875065235E-2</v>
      </c>
    </row>
    <row r="42" spans="1:10" ht="27" customHeight="1">
      <c r="A42" s="48" t="s">
        <v>41</v>
      </c>
      <c r="B42" s="49">
        <v>47663</v>
      </c>
      <c r="C42" s="50">
        <v>4.6959388695421026E-3</v>
      </c>
      <c r="D42" s="50">
        <v>-2.6991965182456834E-3</v>
      </c>
      <c r="E42" s="51">
        <v>1067.6119409185326</v>
      </c>
      <c r="F42" s="50">
        <v>0.85250817622699926</v>
      </c>
      <c r="G42" s="50">
        <v>5.7376130669615444E-2</v>
      </c>
      <c r="H42" s="51">
        <v>50885587.939999998</v>
      </c>
      <c r="I42" s="50">
        <v>4.0033262813468128E-3</v>
      </c>
      <c r="J42" s="50">
        <v>5.4522064699235484E-2</v>
      </c>
    </row>
    <row r="43" spans="1:10" ht="20.100000000000001" customHeight="1">
      <c r="A43" s="48"/>
      <c r="B43" s="52"/>
      <c r="C43" s="50"/>
      <c r="D43" s="50"/>
      <c r="E43" s="51"/>
      <c r="F43" s="50"/>
      <c r="G43" s="50"/>
      <c r="H43" s="51"/>
      <c r="I43" s="50"/>
      <c r="J43" s="50"/>
    </row>
    <row r="44" spans="1:10" ht="27" customHeight="1">
      <c r="A44" s="44" t="s">
        <v>42</v>
      </c>
      <c r="B44" s="45">
        <v>390980</v>
      </c>
      <c r="C44" s="46">
        <v>3.8520827040126965E-2</v>
      </c>
      <c r="D44" s="46">
        <v>1.5698672769829836E-2</v>
      </c>
      <c r="E44" s="47">
        <v>1163.7360389533992</v>
      </c>
      <c r="F44" s="46">
        <v>0.92926507296671323</v>
      </c>
      <c r="G44" s="46">
        <v>5.3067619730929216E-2</v>
      </c>
      <c r="H44" s="47">
        <v>454997516.50999999</v>
      </c>
      <c r="I44" s="46">
        <v>3.5796059150181719E-2</v>
      </c>
      <c r="J44" s="46">
        <v>6.9599383697589667E-2</v>
      </c>
    </row>
    <row r="45" spans="1:10" ht="27" customHeight="1">
      <c r="A45" s="48" t="s">
        <v>43</v>
      </c>
      <c r="B45" s="49">
        <v>74649</v>
      </c>
      <c r="C45" s="50">
        <v>7.3547015645773119E-3</v>
      </c>
      <c r="D45" s="50">
        <v>1.1572599769632097E-2</v>
      </c>
      <c r="E45" s="51">
        <v>1128.1862826025799</v>
      </c>
      <c r="F45" s="50">
        <v>0.90087792517415799</v>
      </c>
      <c r="G45" s="50">
        <v>5.5218964112813573E-2</v>
      </c>
      <c r="H45" s="51">
        <v>84217977.810000002</v>
      </c>
      <c r="I45" s="50">
        <v>6.6256882857715438E-3</v>
      </c>
      <c r="J45" s="50">
        <v>6.7430590853817085E-2</v>
      </c>
    </row>
    <row r="46" spans="1:10" ht="27" customHeight="1">
      <c r="A46" s="48" t="s">
        <v>44</v>
      </c>
      <c r="B46" s="49">
        <v>102310</v>
      </c>
      <c r="C46" s="50">
        <v>1.0079967810310987E-2</v>
      </c>
      <c r="D46" s="50">
        <v>1.1138234683691906E-2</v>
      </c>
      <c r="E46" s="51">
        <v>1168.6833148274852</v>
      </c>
      <c r="F46" s="50">
        <v>0.93321556562332431</v>
      </c>
      <c r="G46" s="50">
        <v>5.3830597655826207E-2</v>
      </c>
      <c r="H46" s="51">
        <v>119567989.94</v>
      </c>
      <c r="I46" s="50">
        <v>9.4067828615642668E-3</v>
      </c>
      <c r="J46" s="50">
        <v>6.5568410169371871E-2</v>
      </c>
    </row>
    <row r="47" spans="1:10" ht="27" customHeight="1">
      <c r="A47" s="48" t="s">
        <v>45</v>
      </c>
      <c r="B47" s="49">
        <v>45242</v>
      </c>
      <c r="C47" s="50">
        <v>4.4574128010369434E-3</v>
      </c>
      <c r="D47" s="50">
        <v>1.1175182155469088E-2</v>
      </c>
      <c r="E47" s="51">
        <v>1069.5170911984437</v>
      </c>
      <c r="F47" s="50">
        <v>0.85402947448933231</v>
      </c>
      <c r="G47" s="50">
        <v>5.5451407199046843E-2</v>
      </c>
      <c r="H47" s="51">
        <v>48387092.240000002</v>
      </c>
      <c r="I47" s="50">
        <v>3.806761912051604E-3</v>
      </c>
      <c r="J47" s="50">
        <v>6.7246268930742703E-2</v>
      </c>
    </row>
    <row r="48" spans="1:10" ht="27" customHeight="1">
      <c r="A48" s="48" t="s">
        <v>46</v>
      </c>
      <c r="B48" s="49">
        <v>45040</v>
      </c>
      <c r="C48" s="50">
        <v>4.4375109977168098E-3</v>
      </c>
      <c r="D48" s="50">
        <v>1.9650457303268976E-2</v>
      </c>
      <c r="E48" s="51">
        <v>1327.1598421403196</v>
      </c>
      <c r="F48" s="50">
        <v>1.0597620476325229</v>
      </c>
      <c r="G48" s="50">
        <v>4.9562605780233637E-2</v>
      </c>
      <c r="H48" s="51">
        <v>59775279.289999992</v>
      </c>
      <c r="I48" s="50">
        <v>4.7027057413322054E-3</v>
      </c>
      <c r="J48" s="50">
        <v>7.0186990952225914E-2</v>
      </c>
    </row>
    <row r="49" spans="1:10" ht="27" customHeight="1">
      <c r="A49" s="48" t="s">
        <v>47</v>
      </c>
      <c r="B49" s="49">
        <v>123739</v>
      </c>
      <c r="C49" s="50">
        <v>1.2191233866484911E-2</v>
      </c>
      <c r="D49" s="50">
        <v>2.2256185716055921E-2</v>
      </c>
      <c r="E49" s="51">
        <v>1156.0557078204929</v>
      </c>
      <c r="F49" s="50">
        <v>0.92313218438052891</v>
      </c>
      <c r="G49" s="50">
        <v>5.1437713523377449E-2</v>
      </c>
      <c r="H49" s="51">
        <v>143049177.22999999</v>
      </c>
      <c r="I49" s="50">
        <v>1.1254120349462098E-2</v>
      </c>
      <c r="J49" s="50">
        <v>7.4838706544419153E-2</v>
      </c>
    </row>
    <row r="50" spans="1:10" ht="20.100000000000001" customHeight="1">
      <c r="A50" s="48"/>
      <c r="B50" s="52"/>
      <c r="C50" s="50"/>
      <c r="D50" s="50"/>
      <c r="E50" s="51"/>
      <c r="F50" s="50"/>
      <c r="G50" s="50"/>
      <c r="H50" s="51"/>
      <c r="I50" s="50"/>
      <c r="J50" s="50"/>
    </row>
    <row r="51" spans="1:10" ht="27" customHeight="1">
      <c r="A51" s="44" t="s">
        <v>48</v>
      </c>
      <c r="B51" s="45">
        <v>1780513</v>
      </c>
      <c r="C51" s="46">
        <v>0.17542286898485238</v>
      </c>
      <c r="D51" s="46">
        <v>7.8481961318837001E-3</v>
      </c>
      <c r="E51" s="47">
        <v>1302.6478407458974</v>
      </c>
      <c r="F51" s="46">
        <v>1.0401887543753738</v>
      </c>
      <c r="G51" s="46">
        <v>4.9788891567307259E-2</v>
      </c>
      <c r="H51" s="47">
        <v>2319381414.8699994</v>
      </c>
      <c r="I51" s="46">
        <v>0.18247289557830793</v>
      </c>
      <c r="J51" s="46">
        <v>5.8027840685399568E-2</v>
      </c>
    </row>
    <row r="52" spans="1:10" ht="27" customHeight="1">
      <c r="A52" s="48" t="s">
        <v>49</v>
      </c>
      <c r="B52" s="49">
        <v>1331971</v>
      </c>
      <c r="C52" s="50">
        <v>0.13123081618871796</v>
      </c>
      <c r="D52" s="50">
        <v>5.8676892707376638E-3</v>
      </c>
      <c r="E52" s="51">
        <v>1342.7092801645081</v>
      </c>
      <c r="F52" s="50">
        <v>1.0721785657916871</v>
      </c>
      <c r="G52" s="50">
        <v>4.8894531224691784E-2</v>
      </c>
      <c r="H52" s="51">
        <v>1788449822.6099997</v>
      </c>
      <c r="I52" s="50">
        <v>0.14070286828889211</v>
      </c>
      <c r="J52" s="50">
        <v>5.5049118411694131E-2</v>
      </c>
    </row>
    <row r="53" spans="1:10" ht="27" customHeight="1">
      <c r="A53" s="48" t="s">
        <v>50</v>
      </c>
      <c r="B53" s="49">
        <v>166683</v>
      </c>
      <c r="C53" s="50">
        <v>1.6422239023810636E-2</v>
      </c>
      <c r="D53" s="50">
        <v>1.5183628722821085E-2</v>
      </c>
      <c r="E53" s="51">
        <v>1173.6647277166835</v>
      </c>
      <c r="F53" s="50">
        <v>0.93719331732732858</v>
      </c>
      <c r="G53" s="50">
        <v>5.3751436321290536E-2</v>
      </c>
      <c r="H53" s="51">
        <v>195629957.80999997</v>
      </c>
      <c r="I53" s="50">
        <v>1.5390812668667401E-2</v>
      </c>
      <c r="J53" s="50">
        <v>6.9751206896532691E-2</v>
      </c>
    </row>
    <row r="54" spans="1:10" ht="27" customHeight="1">
      <c r="A54" s="48" t="s">
        <v>51</v>
      </c>
      <c r="B54" s="49">
        <v>102249</v>
      </c>
      <c r="C54" s="50">
        <v>1.0073957859803421E-2</v>
      </c>
      <c r="D54" s="50">
        <v>9.9364894363067613E-3</v>
      </c>
      <c r="E54" s="51">
        <v>1125.5564062240214</v>
      </c>
      <c r="F54" s="50">
        <v>0.89877791951736619</v>
      </c>
      <c r="G54" s="50">
        <v>5.4454384888150686E-2</v>
      </c>
      <c r="H54" s="51">
        <v>115087016.98</v>
      </c>
      <c r="I54" s="50">
        <v>9.0542508865397407E-3</v>
      </c>
      <c r="J54" s="50">
        <v>6.4931959744659373E-2</v>
      </c>
    </row>
    <row r="55" spans="1:10" ht="27" customHeight="1">
      <c r="A55" s="48" t="s">
        <v>52</v>
      </c>
      <c r="B55" s="49">
        <v>179610</v>
      </c>
      <c r="C55" s="50">
        <v>1.7695855912520344E-2</v>
      </c>
      <c r="D55" s="50">
        <v>1.4665506683087193E-2</v>
      </c>
      <c r="E55" s="51">
        <v>1226.0710287289121</v>
      </c>
      <c r="F55" s="50">
        <v>0.97904073246611012</v>
      </c>
      <c r="G55" s="50">
        <v>5.3061343068133038E-2</v>
      </c>
      <c r="H55" s="51">
        <v>220214617.47</v>
      </c>
      <c r="I55" s="50">
        <v>1.7324963734208668E-2</v>
      </c>
      <c r="J55" s="50">
        <v>6.8505021232600161E-2</v>
      </c>
    </row>
    <row r="56" spans="1:10" ht="20.100000000000001" customHeight="1">
      <c r="A56" s="48"/>
      <c r="B56" s="52"/>
      <c r="C56" s="50"/>
      <c r="D56" s="50"/>
      <c r="E56" s="51"/>
      <c r="F56" s="50"/>
      <c r="G56" s="50"/>
      <c r="H56" s="51"/>
      <c r="I56" s="50"/>
      <c r="J56" s="50"/>
    </row>
    <row r="57" spans="1:10" ht="27" customHeight="1">
      <c r="A57" s="44" t="s">
        <v>53</v>
      </c>
      <c r="B57" s="45">
        <v>1041112</v>
      </c>
      <c r="C57" s="46">
        <v>0.10257428840708134</v>
      </c>
      <c r="D57" s="46">
        <v>1.3509080200732937E-2</v>
      </c>
      <c r="E57" s="47">
        <v>1155.1637512390603</v>
      </c>
      <c r="F57" s="46">
        <v>0.92241994030628538</v>
      </c>
      <c r="G57" s="46">
        <v>5.0178459358205751E-2</v>
      </c>
      <c r="H57" s="47">
        <v>1202654843.3800001</v>
      </c>
      <c r="I57" s="46">
        <v>9.4616568989419628E-2</v>
      </c>
      <c r="J57" s="46">
        <v>6.4365404390757552E-2</v>
      </c>
    </row>
    <row r="58" spans="1:10" ht="27" customHeight="1">
      <c r="A58" s="48" t="s">
        <v>54</v>
      </c>
      <c r="B58" s="49">
        <v>339721</v>
      </c>
      <c r="C58" s="50">
        <v>3.3470596661974966E-2</v>
      </c>
      <c r="D58" s="50">
        <v>1.8305586696002019E-2</v>
      </c>
      <c r="E58" s="51">
        <v>1083.788896653431</v>
      </c>
      <c r="F58" s="50">
        <v>0.86542577905804097</v>
      </c>
      <c r="G58" s="50">
        <v>4.9901197063691782E-2</v>
      </c>
      <c r="H58" s="51">
        <v>368185847.75999999</v>
      </c>
      <c r="I58" s="50">
        <v>2.8966317191727129E-2</v>
      </c>
      <c r="J58" s="50">
        <v>6.9120254448776786E-2</v>
      </c>
    </row>
    <row r="59" spans="1:10" ht="27" customHeight="1">
      <c r="A59" s="48" t="s">
        <v>55</v>
      </c>
      <c r="B59" s="49">
        <v>137815</v>
      </c>
      <c r="C59" s="50">
        <v>1.3578054577050226E-2</v>
      </c>
      <c r="D59" s="50">
        <v>1.4195722885359752E-2</v>
      </c>
      <c r="E59" s="51">
        <v>1126.2919858505968</v>
      </c>
      <c r="F59" s="50">
        <v>0.89936529365761986</v>
      </c>
      <c r="G59" s="50">
        <v>5.2707728489207906E-2</v>
      </c>
      <c r="H59" s="51">
        <v>155219930.03000003</v>
      </c>
      <c r="I59" s="50">
        <v>1.2211631041987967E-2</v>
      </c>
      <c r="J59" s="50">
        <v>6.7651675682117496E-2</v>
      </c>
    </row>
    <row r="60" spans="1:10" ht="27" customHeight="1">
      <c r="A60" s="48" t="s">
        <v>56</v>
      </c>
      <c r="B60" s="49">
        <v>563576</v>
      </c>
      <c r="C60" s="50">
        <v>5.5525637168056148E-2</v>
      </c>
      <c r="D60" s="50">
        <v>1.0472715536948618E-2</v>
      </c>
      <c r="E60" s="51">
        <v>1205.2483881322137</v>
      </c>
      <c r="F60" s="50">
        <v>0.96241346306328857</v>
      </c>
      <c r="G60" s="50">
        <v>5.0064118160950466E-2</v>
      </c>
      <c r="H60" s="51">
        <v>679249065.59000003</v>
      </c>
      <c r="I60" s="50">
        <v>5.3438620755704533E-2</v>
      </c>
      <c r="J60" s="50">
        <v>6.1061140966006233E-2</v>
      </c>
    </row>
    <row r="61" spans="1:10" ht="20.100000000000001" customHeight="1">
      <c r="A61" s="48"/>
      <c r="B61" s="52"/>
      <c r="C61" s="50"/>
      <c r="D61" s="50"/>
      <c r="E61" s="51"/>
      <c r="F61" s="50"/>
      <c r="G61" s="50"/>
      <c r="H61" s="51"/>
      <c r="I61" s="50"/>
      <c r="J61" s="50"/>
    </row>
    <row r="62" spans="1:10" ht="27" customHeight="1">
      <c r="A62" s="44" t="s">
        <v>57</v>
      </c>
      <c r="B62" s="45">
        <v>238092</v>
      </c>
      <c r="C62" s="46">
        <v>2.3457723545035319E-2</v>
      </c>
      <c r="D62" s="46">
        <v>1.6232089428014129E-2</v>
      </c>
      <c r="E62" s="47">
        <v>1051.7559134284229</v>
      </c>
      <c r="F62" s="46">
        <v>0.83984684062394421</v>
      </c>
      <c r="G62" s="46">
        <v>5.5433542503784183E-2</v>
      </c>
      <c r="H62" s="47">
        <v>250414668.94000003</v>
      </c>
      <c r="I62" s="46">
        <v>1.9700895007527815E-2</v>
      </c>
      <c r="J62" s="46">
        <v>7.2565434151030894E-2</v>
      </c>
    </row>
    <row r="63" spans="1:10" ht="27" customHeight="1">
      <c r="A63" s="48" t="s">
        <v>58</v>
      </c>
      <c r="B63" s="49">
        <v>139854</v>
      </c>
      <c r="C63" s="50">
        <v>1.3778944562048995E-2</v>
      </c>
      <c r="D63" s="50">
        <v>1.7875078239858011E-2</v>
      </c>
      <c r="E63" s="51">
        <v>1057.9928160081229</v>
      </c>
      <c r="F63" s="50">
        <v>0.84482712441409258</v>
      </c>
      <c r="G63" s="50">
        <v>5.5541819524524527E-2</v>
      </c>
      <c r="H63" s="51">
        <v>147964527.29000002</v>
      </c>
      <c r="I63" s="50">
        <v>1.164082611181705E-2</v>
      </c>
      <c r="J63" s="50">
        <v>7.440971213396752E-2</v>
      </c>
    </row>
    <row r="64" spans="1:10" ht="27" customHeight="1">
      <c r="A64" s="48" t="s">
        <v>59</v>
      </c>
      <c r="B64" s="49">
        <v>98238</v>
      </c>
      <c r="C64" s="50">
        <v>9.6787789829863233E-3</v>
      </c>
      <c r="D64" s="50">
        <v>1.3902220020435285E-2</v>
      </c>
      <c r="E64" s="51">
        <v>1042.8769076121262</v>
      </c>
      <c r="F64" s="50">
        <v>0.83275678780133555</v>
      </c>
      <c r="G64" s="50">
        <v>5.5242750468247337E-2</v>
      </c>
      <c r="H64" s="51">
        <v>102450141.65000001</v>
      </c>
      <c r="I64" s="50">
        <v>8.0600688957107643E-3</v>
      </c>
      <c r="J64" s="50">
        <v>6.9912967360225675E-2</v>
      </c>
    </row>
    <row r="65" spans="1:26" ht="20.100000000000001" customHeight="1">
      <c r="A65" s="48"/>
      <c r="B65" s="52"/>
      <c r="C65" s="50"/>
      <c r="D65" s="50"/>
      <c r="E65" s="51"/>
      <c r="F65" s="50"/>
      <c r="G65" s="50"/>
      <c r="H65" s="51"/>
      <c r="I65" s="50"/>
      <c r="J65" s="50"/>
    </row>
    <row r="66" spans="1:26" ht="27" customHeight="1">
      <c r="A66" s="44" t="s">
        <v>60</v>
      </c>
      <c r="B66" s="45">
        <v>775721</v>
      </c>
      <c r="C66" s="46">
        <v>7.6426964224242486E-2</v>
      </c>
      <c r="D66" s="46">
        <v>6.7944128770671686E-3</v>
      </c>
      <c r="E66" s="47">
        <v>1072.2391384402383</v>
      </c>
      <c r="F66" s="46">
        <v>0.85620308031066616</v>
      </c>
      <c r="G66" s="46">
        <v>5.1504091367633453E-2</v>
      </c>
      <c r="H66" s="47">
        <v>831758416.71000004</v>
      </c>
      <c r="I66" s="46">
        <v>6.5437002187589494E-2</v>
      </c>
      <c r="J66" s="46">
        <v>5.8648444306309111E-2</v>
      </c>
    </row>
    <row r="67" spans="1:26" ht="27" customHeight="1">
      <c r="A67" s="48" t="s">
        <v>61</v>
      </c>
      <c r="B67" s="49">
        <v>305963</v>
      </c>
      <c r="C67" s="50">
        <v>3.0144630936821234E-2</v>
      </c>
      <c r="D67" s="50">
        <v>8.0688205486403319E-3</v>
      </c>
      <c r="E67" s="51">
        <v>1124.0872901952191</v>
      </c>
      <c r="F67" s="50">
        <v>0.89760480278985699</v>
      </c>
      <c r="G67" s="50">
        <v>5.1197470617754259E-2</v>
      </c>
      <c r="H67" s="51">
        <v>343929119.56999999</v>
      </c>
      <c r="I67" s="50">
        <v>2.7057965507218458E-2</v>
      </c>
      <c r="J67" s="50">
        <v>5.9679394369353878E-2</v>
      </c>
    </row>
    <row r="68" spans="1:26" ht="27" customHeight="1">
      <c r="A68" s="48" t="s">
        <v>62</v>
      </c>
      <c r="B68" s="49">
        <v>112806</v>
      </c>
      <c r="C68" s="50">
        <v>1.1114073392727408E-2</v>
      </c>
      <c r="D68" s="50">
        <v>-5.6063891680330213E-3</v>
      </c>
      <c r="E68" s="51">
        <v>971.72048357356914</v>
      </c>
      <c r="F68" s="50">
        <v>0.77593704744534586</v>
      </c>
      <c r="G68" s="50">
        <v>5.7598501128282242E-2</v>
      </c>
      <c r="H68" s="51">
        <v>109615900.87</v>
      </c>
      <c r="I68" s="50">
        <v>8.62382129344378E-3</v>
      </c>
      <c r="J68" s="50">
        <v>5.1669192347428394E-2</v>
      </c>
    </row>
    <row r="69" spans="1:26" ht="27" customHeight="1">
      <c r="A69" s="48" t="s">
        <v>63</v>
      </c>
      <c r="B69" s="49">
        <v>107779</v>
      </c>
      <c r="C69" s="50">
        <v>1.0618794356636768E-2</v>
      </c>
      <c r="D69" s="50">
        <v>9.9420903690099482E-3</v>
      </c>
      <c r="E69" s="51">
        <v>927.20463921543183</v>
      </c>
      <c r="F69" s="50">
        <v>0.74039031006592904</v>
      </c>
      <c r="G69" s="50">
        <v>4.7886139387480542E-2</v>
      </c>
      <c r="H69" s="51">
        <v>99933188.810000002</v>
      </c>
      <c r="I69" s="50">
        <v>7.8620524462366323E-3</v>
      </c>
      <c r="J69" s="50">
        <v>5.8304318081703554E-2</v>
      </c>
    </row>
    <row r="70" spans="1:26" ht="27" customHeight="1">
      <c r="A70" s="48" t="s">
        <v>64</v>
      </c>
      <c r="B70" s="49">
        <v>249173</v>
      </c>
      <c r="C70" s="50">
        <v>2.4549465538057074E-2</v>
      </c>
      <c r="D70" s="50">
        <v>9.5659854464127392E-3</v>
      </c>
      <c r="E70" s="51">
        <v>1116.8152547025566</v>
      </c>
      <c r="F70" s="50">
        <v>0.89179794593700656</v>
      </c>
      <c r="G70" s="50">
        <v>5.0222610229674336E-2</v>
      </c>
      <c r="H70" s="51">
        <v>278280207.45999998</v>
      </c>
      <c r="I70" s="50">
        <v>2.1893162940690616E-2</v>
      </c>
      <c r="J70" s="50">
        <v>6.026902443462423E-2</v>
      </c>
    </row>
    <row r="71" spans="1:26" ht="20.100000000000001" customHeight="1">
      <c r="A71" s="48"/>
      <c r="B71" s="52"/>
      <c r="C71" s="50"/>
      <c r="D71" s="50"/>
      <c r="E71" s="51"/>
      <c r="F71" s="50"/>
      <c r="G71" s="50"/>
      <c r="H71" s="51"/>
      <c r="I71" s="50"/>
      <c r="J71" s="50"/>
    </row>
    <row r="72" spans="1:26" ht="27" customHeight="1">
      <c r="A72" s="44" t="s">
        <v>65</v>
      </c>
      <c r="B72" s="53">
        <v>1244102</v>
      </c>
      <c r="C72" s="46">
        <v>0.12257363026823886</v>
      </c>
      <c r="D72" s="46">
        <v>1.7364098169221798E-2</v>
      </c>
      <c r="E72" s="47">
        <v>1456.4777919816863</v>
      </c>
      <c r="F72" s="46">
        <v>1.163024858160689</v>
      </c>
      <c r="G72" s="46">
        <v>4.6759382084153644E-2</v>
      </c>
      <c r="H72" s="47">
        <v>1812006933.96</v>
      </c>
      <c r="I72" s="46">
        <v>0.14255617895695924</v>
      </c>
      <c r="J72" s="46">
        <v>6.4935414754217158E-2</v>
      </c>
    </row>
    <row r="73" spans="1:26" ht="20.100000000000001" customHeight="1">
      <c r="A73" s="48"/>
      <c r="B73" s="52"/>
      <c r="C73" s="50"/>
      <c r="D73" s="50"/>
      <c r="E73" s="51"/>
      <c r="F73" s="50"/>
      <c r="G73" s="50"/>
      <c r="H73" s="51"/>
      <c r="I73" s="50"/>
      <c r="J73" s="50"/>
    </row>
    <row r="74" spans="1:26" ht="27" customHeight="1">
      <c r="A74" s="44" t="s">
        <v>66</v>
      </c>
      <c r="B74" s="53">
        <v>260774</v>
      </c>
      <c r="C74" s="46">
        <v>2.5692439896061355E-2</v>
      </c>
      <c r="D74" s="46">
        <v>1.6559724940162113E-2</v>
      </c>
      <c r="E74" s="47">
        <v>1110.0137160913289</v>
      </c>
      <c r="F74" s="46">
        <v>0.88636678967623395</v>
      </c>
      <c r="G74" s="46">
        <v>5.1377251446040439E-2</v>
      </c>
      <c r="H74" s="47">
        <v>289462716.80000001</v>
      </c>
      <c r="I74" s="46">
        <v>2.277292546962148E-2</v>
      </c>
      <c r="J74" s="46">
        <v>6.8787769538329657E-2</v>
      </c>
    </row>
    <row r="75" spans="1:26" ht="20.100000000000001" customHeight="1">
      <c r="A75" s="48"/>
      <c r="B75" s="49"/>
      <c r="C75" s="50"/>
      <c r="D75" s="50"/>
      <c r="E75" s="51"/>
      <c r="F75" s="50"/>
      <c r="G75" s="50"/>
      <c r="H75" s="51"/>
      <c r="I75" s="50"/>
      <c r="J75" s="50"/>
    </row>
    <row r="76" spans="1:26" ht="27" customHeight="1">
      <c r="A76" s="44" t="s">
        <v>67</v>
      </c>
      <c r="B76" s="53">
        <v>144155</v>
      </c>
      <c r="C76" s="46">
        <v>1.4202695334721731E-2</v>
      </c>
      <c r="D76" s="46">
        <v>1.1436590071917108E-2</v>
      </c>
      <c r="E76" s="47">
        <v>1435.2806537407648</v>
      </c>
      <c r="F76" s="46">
        <v>1.1460985453588182</v>
      </c>
      <c r="G76" s="46">
        <v>4.8571372060153051E-2</v>
      </c>
      <c r="H76" s="47">
        <v>206902882.64000002</v>
      </c>
      <c r="I76" s="46">
        <v>1.627768846329905E-2</v>
      </c>
      <c r="J76" s="46">
        <v>6.0563453003553036E-2</v>
      </c>
    </row>
    <row r="77" spans="1:26" ht="20.100000000000001" customHeight="1">
      <c r="A77" s="48"/>
      <c r="B77" s="52"/>
      <c r="C77" s="50"/>
      <c r="D77" s="50"/>
      <c r="E77" s="51"/>
      <c r="F77" s="50"/>
      <c r="G77" s="50"/>
      <c r="H77" s="51"/>
      <c r="I77" s="50"/>
      <c r="J77" s="50"/>
    </row>
    <row r="78" spans="1:26" ht="27" customHeight="1">
      <c r="A78" s="44" t="s">
        <v>68</v>
      </c>
      <c r="B78" s="45">
        <v>576811</v>
      </c>
      <c r="C78" s="46">
        <v>5.6829599380640118E-2</v>
      </c>
      <c r="D78" s="46">
        <v>7.9755769798706133E-3</v>
      </c>
      <c r="E78" s="47">
        <v>1549.4141088848864</v>
      </c>
      <c r="F78" s="46">
        <v>1.2372362518251661</v>
      </c>
      <c r="G78" s="46">
        <v>4.7854319905110021E-2</v>
      </c>
      <c r="H78" s="47">
        <v>893719101.56000018</v>
      </c>
      <c r="I78" s="46">
        <v>7.0311640530428945E-2</v>
      </c>
      <c r="J78" s="46">
        <v>5.6211562697202622E-2</v>
      </c>
    </row>
    <row r="79" spans="1:26" customFormat="1" ht="27" customHeight="1">
      <c r="A79" s="48" t="s">
        <v>69</v>
      </c>
      <c r="B79" s="49">
        <v>82312</v>
      </c>
      <c r="C79" s="50">
        <v>8.109689281617807E-3</v>
      </c>
      <c r="D79" s="50">
        <v>1.3594719732046068E-2</v>
      </c>
      <c r="E79" s="51">
        <v>1572.5399846923904</v>
      </c>
      <c r="F79" s="50">
        <v>1.2557026977805616</v>
      </c>
      <c r="G79" s="50">
        <v>4.659028271292609E-2</v>
      </c>
      <c r="H79" s="51">
        <v>129438911.22</v>
      </c>
      <c r="I79" s="50">
        <v>1.0183358709089584E-2</v>
      </c>
      <c r="J79" s="50">
        <v>6.0818384280690863E-2</v>
      </c>
      <c r="K79" s="4"/>
      <c r="R79" s="4"/>
      <c r="S79" s="4"/>
      <c r="T79" s="4"/>
      <c r="U79" s="4"/>
      <c r="V79" s="4"/>
      <c r="W79" s="4"/>
      <c r="X79" s="4"/>
      <c r="Y79" s="4"/>
      <c r="Z79" s="4"/>
    </row>
    <row r="80" spans="1:26" customFormat="1" ht="27" customHeight="1">
      <c r="A80" s="48" t="s">
        <v>70</v>
      </c>
      <c r="B80" s="49">
        <v>194666</v>
      </c>
      <c r="C80" s="50">
        <v>1.9179229926321949E-2</v>
      </c>
      <c r="D80" s="50">
        <v>6.2390480670322379E-3</v>
      </c>
      <c r="E80" s="51">
        <v>1519.9909626745291</v>
      </c>
      <c r="F80" s="50">
        <v>1.2137413172395981</v>
      </c>
      <c r="G80" s="50">
        <v>4.9201959314280952E-2</v>
      </c>
      <c r="H80" s="51">
        <v>295890560.74000001</v>
      </c>
      <c r="I80" s="50">
        <v>2.3278623794415129E-2</v>
      </c>
      <c r="J80" s="50">
        <v>5.574798077046772E-2</v>
      </c>
      <c r="K80" s="4"/>
      <c r="R80" s="4"/>
      <c r="S80" s="4"/>
      <c r="T80" s="4"/>
      <c r="U80" s="4"/>
      <c r="V80" s="4"/>
      <c r="W80" s="4"/>
      <c r="X80" s="4"/>
      <c r="Y80" s="4"/>
      <c r="Z80" s="4"/>
    </row>
    <row r="81" spans="1:26" customFormat="1" ht="27" customHeight="1">
      <c r="A81" s="48" t="s">
        <v>71</v>
      </c>
      <c r="B81" s="49">
        <v>299833</v>
      </c>
      <c r="C81" s="50">
        <v>2.9540680172700361E-2</v>
      </c>
      <c r="D81" s="50">
        <v>7.57107332482021E-3</v>
      </c>
      <c r="E81" s="51">
        <v>1562.1683723939666</v>
      </c>
      <c r="F81" s="50">
        <v>1.2474207706624971</v>
      </c>
      <c r="G81" s="50">
        <v>4.7308631760828002E-2</v>
      </c>
      <c r="H81" s="51">
        <v>468389629.60000008</v>
      </c>
      <c r="I81" s="50">
        <v>3.684965802692422E-2</v>
      </c>
      <c r="J81" s="50">
        <v>5.5237882205605882E-2</v>
      </c>
      <c r="K81" s="4"/>
      <c r="R81" s="4"/>
      <c r="S81" s="4"/>
      <c r="T81" s="4"/>
      <c r="U81" s="4"/>
      <c r="V81" s="4"/>
      <c r="W81" s="4"/>
      <c r="X81" s="4"/>
      <c r="Y81" s="4"/>
      <c r="Z81" s="4"/>
    </row>
    <row r="82" spans="1:26" customFormat="1" ht="20.100000000000001" customHeight="1">
      <c r="A82" s="48"/>
      <c r="B82" s="52"/>
      <c r="C82" s="50"/>
      <c r="D82" s="50"/>
      <c r="E82" s="51"/>
      <c r="F82" s="50"/>
      <c r="G82" s="50"/>
      <c r="H82" s="51"/>
      <c r="I82" s="50"/>
      <c r="J82" s="50"/>
      <c r="K82" s="4"/>
      <c r="R82" s="4"/>
      <c r="S82" s="4"/>
      <c r="T82" s="4"/>
      <c r="U82" s="4"/>
      <c r="V82" s="4"/>
      <c r="W82" s="4"/>
      <c r="X82" s="4"/>
      <c r="Y82" s="4"/>
      <c r="Z82" s="4"/>
    </row>
    <row r="83" spans="1:26" customFormat="1" ht="27" customHeight="1">
      <c r="A83" s="44" t="s">
        <v>72</v>
      </c>
      <c r="B83" s="53">
        <v>73237</v>
      </c>
      <c r="C83" s="46">
        <v>7.2155859888940058E-3</v>
      </c>
      <c r="D83" s="46">
        <v>1.1770394418733066E-2</v>
      </c>
      <c r="E83" s="47">
        <v>1240.0404784466868</v>
      </c>
      <c r="F83" s="46">
        <v>0.9901956003027782</v>
      </c>
      <c r="G83" s="46">
        <v>5.2968531599236757E-2</v>
      </c>
      <c r="H83" s="47">
        <v>90816844.520000011</v>
      </c>
      <c r="I83" s="46">
        <v>7.1448414998092156E-3</v>
      </c>
      <c r="J83" s="46">
        <v>6.5362386526674143E-2</v>
      </c>
      <c r="K83" s="4"/>
      <c r="R83" s="4"/>
      <c r="S83" s="4"/>
      <c r="T83" s="4"/>
      <c r="U83" s="4"/>
      <c r="V83" s="4"/>
      <c r="W83" s="4"/>
      <c r="X83" s="4"/>
      <c r="Y83" s="4"/>
      <c r="Z83" s="4"/>
    </row>
    <row r="84" spans="1:26" customFormat="1" ht="20.100000000000001" customHeight="1">
      <c r="A84" s="48"/>
      <c r="B84" s="52"/>
      <c r="C84" s="50"/>
      <c r="D84" s="50"/>
      <c r="E84" s="51"/>
      <c r="F84" s="52"/>
      <c r="G84" s="50"/>
      <c r="H84" s="51"/>
      <c r="I84" s="52"/>
      <c r="J84" s="50"/>
      <c r="K84" s="4"/>
      <c r="R84" s="4"/>
      <c r="S84" s="4"/>
      <c r="T84" s="4"/>
      <c r="U84" s="4"/>
      <c r="V84" s="4"/>
      <c r="W84" s="4"/>
      <c r="X84" s="4"/>
      <c r="Y84" s="4"/>
      <c r="Z84" s="4"/>
    </row>
    <row r="85" spans="1:26" customFormat="1" ht="27" customHeight="1">
      <c r="A85" s="44" t="s">
        <v>73</v>
      </c>
      <c r="B85" s="53">
        <v>9119</v>
      </c>
      <c r="C85" s="46">
        <v>8.98438338991554E-4</v>
      </c>
      <c r="D85" s="46">
        <v>1.4236458680903175E-2</v>
      </c>
      <c r="E85" s="47">
        <v>1271.4691961837923</v>
      </c>
      <c r="F85" s="46">
        <v>1.0152920214014043</v>
      </c>
      <c r="G85" s="46">
        <v>5.5482868819691555E-2</v>
      </c>
      <c r="H85" s="47">
        <v>11594527.599999998</v>
      </c>
      <c r="I85" s="46">
        <v>9.1217727729925443E-4</v>
      </c>
      <c r="J85" s="46">
        <v>7.0509207070043933E-2</v>
      </c>
      <c r="K85" s="4"/>
      <c r="R85" s="4"/>
      <c r="S85" s="4"/>
      <c r="T85" s="4"/>
      <c r="U85" s="4"/>
      <c r="V85" s="4"/>
      <c r="W85" s="4"/>
      <c r="X85" s="4"/>
      <c r="Y85" s="4"/>
      <c r="Z85" s="4"/>
    </row>
    <row r="86" spans="1:26" customFormat="1" ht="27" customHeight="1">
      <c r="A86" s="44" t="s">
        <v>74</v>
      </c>
      <c r="B86" s="53">
        <v>8708</v>
      </c>
      <c r="C86" s="46">
        <v>8.5794506589959994E-4</v>
      </c>
      <c r="D86" s="46">
        <v>2.2906143545166291E-2</v>
      </c>
      <c r="E86" s="47">
        <v>1216.7164423518602</v>
      </c>
      <c r="F86" s="46">
        <v>0.97157091963805475</v>
      </c>
      <c r="G86" s="46">
        <v>5.5885677384078347E-2</v>
      </c>
      <c r="H86" s="47">
        <v>10595166.779999999</v>
      </c>
      <c r="I86" s="46">
        <v>8.335544766750058E-4</v>
      </c>
      <c r="J86" s="46">
        <v>8.0071946277523232E-2</v>
      </c>
      <c r="K86" s="4"/>
      <c r="R86" s="4"/>
      <c r="S86" s="4"/>
      <c r="T86" s="4"/>
      <c r="U86" s="4"/>
      <c r="V86" s="4"/>
      <c r="W86" s="4"/>
      <c r="X86" s="4"/>
      <c r="Y86" s="4"/>
      <c r="Z86" s="4"/>
    </row>
    <row r="87" spans="1:26" customFormat="1" ht="20.100000000000001" customHeight="1">
      <c r="A87" s="55"/>
      <c r="B87" s="52"/>
      <c r="C87" s="50"/>
      <c r="D87" s="50"/>
      <c r="E87" s="51"/>
      <c r="F87" s="50"/>
      <c r="G87" s="50"/>
      <c r="H87" s="51"/>
      <c r="I87" s="50"/>
      <c r="J87" s="50"/>
      <c r="K87" s="4"/>
      <c r="R87" s="4"/>
      <c r="S87" s="4"/>
      <c r="T87" s="4"/>
      <c r="U87" s="4"/>
      <c r="V87" s="4"/>
      <c r="W87" s="4"/>
      <c r="X87" s="4"/>
      <c r="Y87" s="4"/>
      <c r="Z87" s="4"/>
    </row>
    <row r="88" spans="1:26" customFormat="1" ht="39.9" customHeight="1">
      <c r="A88" s="56" t="s">
        <v>75</v>
      </c>
      <c r="B88" s="26">
        <v>10149834</v>
      </c>
      <c r="C88" s="57">
        <v>1</v>
      </c>
      <c r="D88" s="57">
        <v>1.229726919618801E-2</v>
      </c>
      <c r="E88" s="58">
        <v>1252.318711643954</v>
      </c>
      <c r="F88" s="57">
        <v>1</v>
      </c>
      <c r="G88" s="57">
        <v>4.9633872118895583E-2</v>
      </c>
      <c r="H88" s="58">
        <v>12710827038.280001</v>
      </c>
      <c r="I88" s="57">
        <v>1</v>
      </c>
      <c r="J88" s="57">
        <v>6.2541502401780358E-2</v>
      </c>
      <c r="K88" s="59"/>
      <c r="L88" s="59"/>
      <c r="M88" s="59"/>
      <c r="N88" s="59"/>
      <c r="R88" s="4"/>
      <c r="S88" s="4"/>
      <c r="T88" s="4"/>
      <c r="U88" s="4"/>
      <c r="V88" s="4"/>
      <c r="W88" s="4"/>
      <c r="X88" s="4"/>
      <c r="Y88" s="4"/>
      <c r="Z88" s="4"/>
    </row>
    <row r="89" spans="1:26" customFormat="1">
      <c r="A89" s="28"/>
      <c r="B89" s="28"/>
      <c r="C89" s="28"/>
      <c r="D89" s="60"/>
      <c r="E89" s="28"/>
      <c r="F89" s="28"/>
      <c r="G89" s="28"/>
      <c r="H89" s="28"/>
      <c r="I89" s="28"/>
      <c r="J89" s="28"/>
      <c r="K89" s="4"/>
      <c r="R89" s="4"/>
      <c r="S89" s="4"/>
      <c r="T89" s="4"/>
      <c r="U89" s="4"/>
      <c r="V89" s="4"/>
      <c r="W89" s="4"/>
      <c r="X89" s="4"/>
      <c r="Y89" s="4"/>
      <c r="Z89" s="4"/>
    </row>
    <row r="90" spans="1:26" customFormat="1">
      <c r="A90" s="4"/>
      <c r="B90" s="4"/>
      <c r="C90" s="59"/>
      <c r="D90" s="59"/>
      <c r="E90" s="4"/>
      <c r="F90" s="4"/>
      <c r="G90" s="4"/>
      <c r="H90" s="4"/>
      <c r="I90" s="4"/>
      <c r="J90" s="4"/>
      <c r="K90" s="4"/>
      <c r="R90" s="4"/>
      <c r="S90" s="4"/>
      <c r="T90" s="4"/>
      <c r="U90" s="4"/>
      <c r="V90" s="4"/>
      <c r="W90" s="4"/>
      <c r="X90" s="4"/>
      <c r="Y90" s="4"/>
      <c r="Z90" s="4"/>
    </row>
    <row r="91" spans="1:26" customFormat="1">
      <c r="A91" s="4"/>
      <c r="B91" s="4"/>
      <c r="C91" s="4"/>
      <c r="D91" s="59"/>
      <c r="E91" s="4"/>
      <c r="F91" s="4"/>
      <c r="G91" s="4"/>
      <c r="H91" s="4"/>
      <c r="I91" s="4"/>
      <c r="J91" s="4"/>
      <c r="K91" s="4"/>
      <c r="R91" s="4"/>
      <c r="S91" s="4"/>
      <c r="T91" s="4"/>
      <c r="U91" s="4"/>
      <c r="V91" s="4"/>
      <c r="W91" s="4"/>
      <c r="X91" s="4"/>
      <c r="Y91" s="4"/>
      <c r="Z91" s="4"/>
    </row>
    <row r="92" spans="1:26" customFormat="1" ht="20.25" customHeight="1">
      <c r="A92" s="4"/>
      <c r="B92" s="4"/>
      <c r="C92" s="4"/>
      <c r="D92" s="61"/>
      <c r="E92" s="4"/>
      <c r="F92" s="4"/>
      <c r="G92" s="4"/>
      <c r="H92" s="4"/>
      <c r="I92" s="4"/>
      <c r="J92" s="4"/>
      <c r="K92" s="4"/>
      <c r="R92" s="4"/>
      <c r="S92" s="4"/>
      <c r="T92" s="4"/>
      <c r="U92" s="4"/>
      <c r="V92" s="4"/>
      <c r="W92" s="4"/>
      <c r="X92" s="4"/>
      <c r="Y92" s="4"/>
      <c r="Z92" s="4"/>
    </row>
    <row r="93" spans="1:26" customFormat="1">
      <c r="A93" s="4"/>
      <c r="B93" s="4"/>
      <c r="C93" s="4"/>
      <c r="D93" s="59"/>
      <c r="E93" s="4"/>
      <c r="F93" s="4"/>
      <c r="G93" s="4"/>
      <c r="H93" s="4"/>
      <c r="I93" s="4"/>
      <c r="J93" s="4"/>
      <c r="K93" s="4"/>
      <c r="R93" s="4"/>
      <c r="S93" s="4"/>
      <c r="T93" s="4"/>
      <c r="U93" s="4"/>
      <c r="V93" s="4"/>
      <c r="W93" s="4"/>
      <c r="X93" s="4"/>
      <c r="Y93" s="4"/>
      <c r="Z93" s="4"/>
    </row>
  </sheetData>
  <mergeCells count="6">
    <mergeCell ref="A1:J1"/>
    <mergeCell ref="A3:J3"/>
    <mergeCell ref="A5:A6"/>
    <mergeCell ref="B5:D5"/>
    <mergeCell ref="E5:G5"/>
    <mergeCell ref="H5:J5"/>
  </mergeCells>
  <printOptions horizontalCentered="1"/>
  <pageMargins left="0.35433070866141736" right="0.35433070866141736" top="0.21" bottom="0.21" header="0" footer="0"/>
  <pageSetup paperSize="9" scale="35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Portada</vt:lpstr>
      <vt:lpstr>Página 1</vt:lpstr>
      <vt:lpstr>Página 2</vt:lpstr>
      <vt:lpstr>Página 3</vt:lpstr>
      <vt:lpstr>'Página 1'!Área_de_impresión</vt:lpstr>
      <vt:lpstr>'Página 2'!Área_de_impresión</vt:lpstr>
      <vt:lpstr>'Página 3'!Área_de_impresión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2024-04-09T11:26:32Z</dcterms:created>
  <dcterms:modified xsi:type="dcterms:W3CDTF">2024-04-24T09:31:36Z</dcterms:modified>
</cp:coreProperties>
</file>